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830" yWindow="285" windowWidth="14970" windowHeight="12540"/>
  </bookViews>
  <sheets>
    <sheet name="Лист1" sheetId="1" r:id="rId1"/>
  </sheets>
  <externalReferences>
    <externalReference r:id="rId2"/>
  </externalReferences>
  <definedNames>
    <definedName name="_xlnm.Print_Area" localSheetId="0">Лист1!$A$1:$U$219</definedName>
  </definedNames>
  <calcPr calcId="145621"/>
</workbook>
</file>

<file path=xl/calcChain.xml><?xml version="1.0" encoding="utf-8"?>
<calcChain xmlns="http://schemas.openxmlformats.org/spreadsheetml/2006/main">
  <c r="Q197" i="1" l="1"/>
  <c r="Q176" i="1" l="1"/>
  <c r="Q174" i="1"/>
  <c r="Q167" i="1"/>
  <c r="Q118" i="1"/>
  <c r="M63" i="1" l="1"/>
  <c r="N63" i="1"/>
  <c r="O63" i="1"/>
  <c r="P63" i="1"/>
</calcChain>
</file>

<file path=xl/sharedStrings.xml><?xml version="1.0" encoding="utf-8"?>
<sst xmlns="http://schemas.openxmlformats.org/spreadsheetml/2006/main" count="1456" uniqueCount="1157">
  <si>
    <t>№</t>
  </si>
  <si>
    <t>регион</t>
  </si>
  <si>
    <t>населенный пункт</t>
  </si>
  <si>
    <t>улица</t>
  </si>
  <si>
    <t>Адрес Центра тестирования</t>
  </si>
  <si>
    <t>Ф.И.О.</t>
  </si>
  <si>
    <t>ID номер, 
полученный при регистрации</t>
  </si>
  <si>
    <t>Персональный электронный адрес, указанный при регистрации на сайте gto.ru</t>
  </si>
  <si>
    <t>Контактная информация ответственного сотрудника Центра тестирования</t>
  </si>
  <si>
    <t xml:space="preserve">Контактный 
телефон </t>
  </si>
  <si>
    <t>I.petrov@gmail.com</t>
  </si>
  <si>
    <t>Места тестирования</t>
  </si>
  <si>
    <t xml:space="preserve">Наименование </t>
  </si>
  <si>
    <t>Адрес</t>
  </si>
  <si>
    <t>Виды испытаний</t>
  </si>
  <si>
    <t>плавание</t>
  </si>
  <si>
    <t>бег,подтягивание, наклон вперед, сгибание и разгибание рук, метание, лыжи, прыжок в длину, стрельба</t>
  </si>
  <si>
    <r>
      <t xml:space="preserve">Контактный телефон 
Центра тестирования </t>
    </r>
    <r>
      <rPr>
        <i/>
        <sz val="12"/>
        <color theme="1"/>
        <rFont val="Times New Roman"/>
        <family val="1"/>
        <charset val="204"/>
      </rPr>
      <t>(с кодом города)</t>
    </r>
  </si>
  <si>
    <t>бег,подтягивание, 
наклон вперед, 
сгибание и разгибание рук, 
метание, плавание, 
прыжок в длину</t>
  </si>
  <si>
    <t>15-16-0006789</t>
  </si>
  <si>
    <t>Количество компьютеризированных рабочих мест (персональный компьтер, ноутбук, планшет), шт.</t>
  </si>
  <si>
    <r>
      <t xml:space="preserve">Краткое наименование </t>
    </r>
    <r>
      <rPr>
        <i/>
        <sz val="12"/>
        <color theme="1"/>
        <rFont val="Times New Roman"/>
        <family val="1"/>
        <charset val="204"/>
      </rPr>
      <t>(сокращенное)</t>
    </r>
  </si>
  <si>
    <t>Документ о назначении/ утверждении/ создании Центра и мест тестирования
(наименование, №, дата)</t>
  </si>
  <si>
    <t>Ф.И.О.директора 
Центра тестирования</t>
  </si>
  <si>
    <t>Тип Центра 
тестирования (региональный, муниципальный)</t>
  </si>
  <si>
    <t>региональный</t>
  </si>
  <si>
    <t>муниципальный</t>
  </si>
  <si>
    <r>
      <t xml:space="preserve">Полное наименование 
Центра тестирорвания </t>
    </r>
    <r>
      <rPr>
        <i/>
        <sz val="12"/>
        <color theme="1"/>
        <rFont val="Times New Roman"/>
        <family val="1"/>
        <charset val="204"/>
      </rPr>
      <t xml:space="preserve">
(не допускается сокращение) </t>
    </r>
  </si>
  <si>
    <t xml:space="preserve">Сводная информация (Свердловская область) </t>
  </si>
  <si>
    <t>Муниципальное бюджетное учреждение Артемовского городского округа Физкультурно-оздоровительный центр "Сигнал"</t>
  </si>
  <si>
    <t>МБУ ФОЦ "Сигнал"</t>
  </si>
  <si>
    <t>Приказ Комитета по физической культуре и спорту Администрации Артемовского городского округа от 12.10.2015г. №10</t>
  </si>
  <si>
    <t>Лапин Сергей Павлович</t>
  </si>
  <si>
    <t>Свердловская область</t>
  </si>
  <si>
    <t>г.Артемовский</t>
  </si>
  <si>
    <t xml:space="preserve">ул.Пригородная </t>
  </si>
  <si>
    <t>2Б</t>
  </si>
  <si>
    <t>(34363)57234</t>
  </si>
  <si>
    <t>Cignal2012@mail.ru</t>
  </si>
  <si>
    <t>строение, дом</t>
  </si>
  <si>
    <t>г.Артемовский ул.Пригородная 2Б</t>
  </si>
  <si>
    <t>Бассейн "МРСК Урала"</t>
  </si>
  <si>
    <t>г.Артемовский ул.Банковская 6</t>
  </si>
  <si>
    <t>Муниципальное казенное учреждение "Комитет физической культуры и спорта Байкаловского муниципального района"</t>
  </si>
  <si>
    <t>МКУ "КФКС БМР"</t>
  </si>
  <si>
    <t>Постановление №447 от 26.11.2015г.</t>
  </si>
  <si>
    <t>Тюрькин Иван Федорович</t>
  </si>
  <si>
    <t>с. Байкалово</t>
  </si>
  <si>
    <t>ул. Революции</t>
  </si>
  <si>
    <t>д.25</t>
  </si>
  <si>
    <t>Мирошкина Светлана Ахметжановна</t>
  </si>
  <si>
    <t>07.04.1966@mail.ru</t>
  </si>
  <si>
    <t>Стадион "Лидер"</t>
  </si>
  <si>
    <t>с. Байкалово, ул. Свердлова, 14</t>
  </si>
  <si>
    <t>летние виды спорта</t>
  </si>
  <si>
    <t>Лыжная база "Шипишенка"</t>
  </si>
  <si>
    <t>с. Байкалово, ул. Южная, 10 а</t>
  </si>
  <si>
    <t>зимние виды спорта</t>
  </si>
  <si>
    <t>Муниципальньное автономное образовательное учреждение "Верхнедубровская средняя общеобразовательная школа"</t>
  </si>
  <si>
    <t>МАОУ "Верхнедубровская СОШ"
спортивной подготовки"</t>
  </si>
  <si>
    <t>Распоряжение администрации городского округа Верхнее Дуброво № 311 от 27.11.2015 года</t>
  </si>
  <si>
    <t>Медянцева Юлия Борисовна</t>
  </si>
  <si>
    <t xml:space="preserve">
Свердловская область</t>
  </si>
  <si>
    <t>р.п. Верхнее Дуброво</t>
  </si>
  <si>
    <t>ул. Строителей
Арбузова</t>
  </si>
  <si>
    <t>дом 4</t>
  </si>
  <si>
    <t>(34377)5-26-05</t>
  </si>
  <si>
    <t xml:space="preserve">
Яковлев Михаил Юрьевич</t>
  </si>
  <si>
    <t xml:space="preserve"> 15-66-0008250</t>
  </si>
  <si>
    <t xml:space="preserve">
Муниципальное автономное образовательное учреждение "Верхнедубровская СОШ"</t>
  </si>
  <si>
    <t>р.п. Верхнее Дуброво, ул. Строителей,4</t>
  </si>
  <si>
    <t>Муниципальное казенное учреждение "Физкультурно-оздоровительный комплекс"</t>
  </si>
  <si>
    <t>МКУ "ФОК"</t>
  </si>
  <si>
    <t>Постановление Администрации городского округа Дегтярск № 439-ПА от 15 мая 2015г</t>
  </si>
  <si>
    <t>Музипов Раис Шакирянович</t>
  </si>
  <si>
    <t>г.Дегтярск</t>
  </si>
  <si>
    <t xml:space="preserve">ул. Гагарина </t>
  </si>
  <si>
    <t>д. 5А</t>
  </si>
  <si>
    <t>8(34397) 6-57-76</t>
  </si>
  <si>
    <t>myzipov1957@mail.ru</t>
  </si>
  <si>
    <t>15-66-0017054</t>
  </si>
  <si>
    <t>Лыжная база "Олимп"</t>
  </si>
  <si>
    <t>г.Дегтярск, ул. Головина, д.22</t>
  </si>
  <si>
    <t xml:space="preserve">лыжи </t>
  </si>
  <si>
    <t>Дворец культуры</t>
  </si>
  <si>
    <t>г.Дегтярск, ул. Ленина, д.1А</t>
  </si>
  <si>
    <t>подтягивание, наклон вперед, сгибание и разгибание рук,прыжок в длину, стрельба</t>
  </si>
  <si>
    <t>Стадион Горняк</t>
  </si>
  <si>
    <t>г.Дегтярск, ул. Гагарина, д.5А</t>
  </si>
  <si>
    <t>бег, метание</t>
  </si>
  <si>
    <t>МБУ КСК 
"Центральный"</t>
  </si>
  <si>
    <t>Васильев Константин Вячеславович</t>
  </si>
  <si>
    <t>г. Красноуфимск</t>
  </si>
  <si>
    <t>ул. Советская</t>
  </si>
  <si>
    <t>д.59</t>
  </si>
  <si>
    <t>8(343)2-25-80</t>
  </si>
  <si>
    <t>vasilievkv@mail.ru</t>
  </si>
  <si>
    <t>15-77-0017151</t>
  </si>
  <si>
    <t>Муниципальное бюджетное 
учреждение Культурно-спортивный комплекс 
«Центральный»</t>
  </si>
  <si>
    <t>г.Красноуфимск
 ул.Советская д. 59</t>
  </si>
  <si>
    <t>бег,подтягивание, 
наклон вперед, 
сгибание и разгибание рук, 
метание,  
прыжок в длину, стрельб,</t>
  </si>
  <si>
    <t>"Спортивно-оздоровительный комплекс" Государственного бюджетного образовательного учреждениясреднего профессионального образования Свердловской области "Красноуфимский педагогический колледж"</t>
  </si>
  <si>
    <t>г.Красноуфимск
 ул.Московская, д.17</t>
  </si>
  <si>
    <t>лыжи, туристический поход</t>
  </si>
  <si>
    <t>Муниципальное казённое общеобразовательное учреждение "Староуткинская средняя общеобразовательная школа № 13"</t>
  </si>
  <si>
    <t>МКОУ "Староуткинская средняя  школа № 13"</t>
  </si>
  <si>
    <t>распоряжение Администрации городского округа Староуткинск от 24.11.2015 № 252</t>
  </si>
  <si>
    <t>Мухорина Елена Ивановна</t>
  </si>
  <si>
    <t>р.п. Староуткинск</t>
  </si>
  <si>
    <t>(34358)55201</t>
  </si>
  <si>
    <t>Рогозинников Анатолий Васильевич</t>
  </si>
  <si>
    <t>staroutkinsk@mail,ru</t>
  </si>
  <si>
    <t>15-66-0017149</t>
  </si>
  <si>
    <t xml:space="preserve">Муниципальное казённое общеобразовательное учреждение "Староуткинская средняя школа № 13" </t>
  </si>
  <si>
    <t>р.п. Староуткинск, ул. Советская,1</t>
  </si>
  <si>
    <t>Муниципальное бюджетное учреждение "Спорткомплекс "Здоровье""</t>
  </si>
  <si>
    <t>Постановление Главы городского округа Сухой Лог от 29 сенября 2015 года № 2215-ПГ</t>
  </si>
  <si>
    <t>г. Сухой Лог</t>
  </si>
  <si>
    <t>ул. Октябрьская</t>
  </si>
  <si>
    <t>д. 14а</t>
  </si>
  <si>
    <t>8(34373)4-23-63</t>
  </si>
  <si>
    <t>Леонтьев Игорь Александрович</t>
  </si>
  <si>
    <t>Leontian0880@mail.ru</t>
  </si>
  <si>
    <t>89506523950</t>
  </si>
  <si>
    <t>Свердловская область, г. Сухой Лог, ул. Октябрьская, 14а.</t>
  </si>
  <si>
    <t>Муниципальное бюджетное образовательное учреждение дополнительного образования детей "Детско-юношеская спортивная школа "Олимпик""</t>
  </si>
  <si>
    <t>Свердловская область, г. Сухой Лог, ул. Юбилейная, 8.</t>
  </si>
  <si>
    <t>бел, подтягивание на перекладине, наклон вперед, прыжок в длину, метание снаряда, поднимание туловища из положения лежа, рывок гири, сгибание разгибание рук в упоре лежа.</t>
  </si>
  <si>
    <t>Муниципальное автономное образовательное учреждение "Средняя общеобразовательная школа № 4"</t>
  </si>
  <si>
    <t>Свердловская область, г. Сухой Лог, с. Курьи, ул. Школьная, 12а.</t>
  </si>
  <si>
    <t>Муниципальное автономное образовательное учреждение "Средняя общеобразовательная школа № 5"</t>
  </si>
  <si>
    <t>Свердловская область, г. Сухой Лог, ул. Гоголя, 12.</t>
  </si>
  <si>
    <t>Муниципальное автономное образовательное учреждение "Лицей № 17"</t>
  </si>
  <si>
    <t>Свердловская область, г. Сухой Лог, ул. Юбилейная, 29а.</t>
  </si>
  <si>
    <t>бел, подтягивание на перекладине, наклон вперед, прыжок в длину, метание снаряда, поднимание туловища из положения лежа, рывок гири, сгибание разгибание рук в упоре лежа, стрельба.</t>
  </si>
  <si>
    <t>Муниципальное автономное учреждение "Стадион "Центральный"</t>
  </si>
  <si>
    <t>МАУ "Стадион "Центральный"</t>
  </si>
  <si>
    <t>Мулкозеров Денис Юрьевич</t>
  </si>
  <si>
    <t>г. Алапаевск</t>
  </si>
  <si>
    <t>ул. Ленина</t>
  </si>
  <si>
    <t>д.1а</t>
  </si>
  <si>
    <t>(84346) 2-88-51</t>
  </si>
  <si>
    <t>Волкова Наталья Валерьевна</t>
  </si>
  <si>
    <t>biaka06@inbox.ru</t>
  </si>
  <si>
    <t>15-66-0001609</t>
  </si>
  <si>
    <t>г. Алапаевск, ул. Ленина, 1а</t>
  </si>
  <si>
    <t xml:space="preserve">бег,подтягивание, наклон вперед, сгибание и разгибание рук, метание, лыжи, прыжок в длину, </t>
  </si>
  <si>
    <t>МБУ "ДЮСШ № 1"</t>
  </si>
  <si>
    <t>г. Алапаевск, ул. Мира, 4</t>
  </si>
  <si>
    <t>стрельба</t>
  </si>
  <si>
    <t xml:space="preserve">постановление администрации Шалинского городского округа от 25 ноября 2015 года № 1181 "О наделении полномочиями Центра тестирования но выполнению видов испытаний (тестов), нормативов, требований к оценке уровня знаний и умении в области физической культуры и спорта в Шалинском городском округе"
</t>
  </si>
  <si>
    <t>Дергунов Александр Викторович</t>
  </si>
  <si>
    <t>Свердловская область, Шалинский городской округ</t>
  </si>
  <si>
    <t>р.п. Шаля</t>
  </si>
  <si>
    <t xml:space="preserve">ул. Калинина
</t>
  </si>
  <si>
    <t xml:space="preserve"> д. 60</t>
  </si>
  <si>
    <t>(34358)2-26-93</t>
  </si>
  <si>
    <t>shal_dush@mail.ru</t>
  </si>
  <si>
    <t>спортивный зал МБОУДОДШГО ДЮСШ</t>
  </si>
  <si>
    <t xml:space="preserve">р.п. Шаля, ул Калинина, д.60 </t>
  </si>
  <si>
    <t>подтягивание, наклон вперед, сгибание и разгибание рук, прыжок в длину с места, поднимание туловища из положения лежа на спине, стрельба.</t>
  </si>
  <si>
    <t>лыжно-спортивная база МБОУДОДШГО ДЮСШ</t>
  </si>
  <si>
    <t xml:space="preserve">р.п. Шаля, ул. Спортивная, д.16 </t>
  </si>
  <si>
    <t>бег, кросс, лыжи, подтягивание,  метание, прыжок в длину.</t>
  </si>
  <si>
    <t>Муниципальное бюджетное учреждение дополнительного образования детей Шалинского городского округа Детско-юношескоая  спортивная школа.</t>
  </si>
  <si>
    <t>МБОУ ДОД ШГО ДЮСШ</t>
  </si>
  <si>
    <t>МБУ "Спорткомплекс "Здоровье"</t>
  </si>
  <si>
    <t>Муниципальное бюджетное учреждение"Физультурно-спортивный Центр" муниципального образования Алапаевское</t>
  </si>
  <si>
    <t>МБУ "ФСЦ"                           МО Алапаевское</t>
  </si>
  <si>
    <t>Муниципальный</t>
  </si>
  <si>
    <t>Кокшаров Алексей Николаевич</t>
  </si>
  <si>
    <t>р.п.Верхняя Синячиха</t>
  </si>
  <si>
    <t>ул.Октябрьская</t>
  </si>
  <si>
    <t>корпус 1, д.17 "а"</t>
  </si>
  <si>
    <t>(34346) 3-60-81</t>
  </si>
  <si>
    <t>Белых Анатолий Николаевич</t>
  </si>
  <si>
    <t>bel551@yandex.ru</t>
  </si>
  <si>
    <t>15-66-0002609</t>
  </si>
  <si>
    <t>8-982-64-75-110</t>
  </si>
  <si>
    <t xml:space="preserve"> МБУ "ФСЦ" МОА</t>
  </si>
  <si>
    <t>р.п.Верхняя Синячиха, ул.Октябрьская, 17 "а", корпус 1</t>
  </si>
  <si>
    <t>Бассейн МБУ "ФСЦ" МОА</t>
  </si>
  <si>
    <t xml:space="preserve"> МОУ "Верхнесинячихинская СОШ №2"</t>
  </si>
  <si>
    <t>р.п.Верхняя Синячиха, улСоюзов, 34</t>
  </si>
  <si>
    <t xml:space="preserve"> МОУ "Верхнесинячихинская СОШ №3"</t>
  </si>
  <si>
    <t>р.п.Верхняя Синячиха, ул.Октябрьская, 2 "а"</t>
  </si>
  <si>
    <t>МОУ "Деевская СОШ"</t>
  </si>
  <si>
    <t>с.Деево, ул.Ленина, 34</t>
  </si>
  <si>
    <t>МКОУ "Самоцветская СОШ"</t>
  </si>
  <si>
    <t>п.Курорт Самоцвет, ул.Центральная, 15</t>
  </si>
  <si>
    <t>МОУ "Костинская СОШ"</t>
  </si>
  <si>
    <t>с.Костино, ул.Молодежная,3</t>
  </si>
  <si>
    <t>МКОУ "Заринская СОШ"</t>
  </si>
  <si>
    <t>п.Заря, ул.Набережная, 20</t>
  </si>
  <si>
    <t>МОУ "Останинская СОШ"</t>
  </si>
  <si>
    <t>с.Останино, ул.Ленина, 14</t>
  </si>
  <si>
    <t>Поставновление " 1130 от 27.11.2015г " О создании Центра тестирования по выполнению видов испытаний (тестов), нормативов, требований к оценки уровня знаний и умений в области уровня знаний и умений в области физической культуры и спорта в муниципальном образовании Алапаевское"</t>
  </si>
  <si>
    <t xml:space="preserve">Муниципальное казенное образовательное учреждение дополнительного образования детей Новолялинского городского округа «Детско-юношеская спортивная школа» </t>
  </si>
  <si>
    <t>МКОУ  ДОД НГО "ДЮСШ"</t>
  </si>
  <si>
    <t xml:space="preserve">Постановление главы Новоляилинского городского округа "О наделении полномочиями  Центра тестирования по выполнению видов испытаний (тестов), нормативов, требований к оценке уровня знаний и умений в области физической культуры и спорта на территории Новолялинского городского округа" от 25.11.2015 № 1325 </t>
  </si>
  <si>
    <t>Носков Виктор Алексеевич</t>
  </si>
  <si>
    <t>г.Новая Ляля</t>
  </si>
  <si>
    <t>ул. Лермонтова</t>
  </si>
  <si>
    <t>д. 52</t>
  </si>
  <si>
    <t>(84388) 2-12-92</t>
  </si>
  <si>
    <t>Верховодко Ирина Владимировна</t>
  </si>
  <si>
    <t>iverkhovodko@bk.ru</t>
  </si>
  <si>
    <t>89086306923</t>
  </si>
  <si>
    <t>г.Новая Ляля, ул.Лермонтова, 52</t>
  </si>
  <si>
    <t>бег,подтягивание, наклон вперед, сгибание и разгибание рук, метание, лыжи, прыжок в длину, стрельба.</t>
  </si>
  <si>
    <t>Муниципальное бюджетное учреждение Новолялинского городского округа «Центр развития физической культуры и спорта»</t>
  </si>
  <si>
    <t>МБУ НГО  "ЦРФКиС"</t>
  </si>
  <si>
    <t>Репина Анастасия Геннадьевна</t>
  </si>
  <si>
    <t>д.52</t>
  </si>
  <si>
    <t>Гаджиева Виктория  Анатольевна</t>
  </si>
  <si>
    <t>mbucrfkis@mail.ru</t>
  </si>
  <si>
    <t>89506443083</t>
  </si>
  <si>
    <t>Муниципальное бюджетное 
образовательное учреждение дополнительного образования «Детско-юношеская спортивная школа»</t>
  </si>
  <si>
    <t>МБОУ ДО "ДЮСШ"</t>
  </si>
  <si>
    <t>Кузьмин Сергей Леонидович</t>
  </si>
  <si>
    <t>п.Белоярский</t>
  </si>
  <si>
    <t>ул. Милицейская</t>
  </si>
  <si>
    <t xml:space="preserve"> д.1</t>
  </si>
  <si>
    <t>(34377)2-11-75</t>
  </si>
  <si>
    <t>Киселёв Дмитрий Владимирович</t>
  </si>
  <si>
    <t>dmitrii-ioskov@mail.ru</t>
  </si>
  <si>
    <t>15-66-0017133</t>
  </si>
  <si>
    <t>п.Белоярский,ул.Милицейская д.1</t>
  </si>
  <si>
    <t xml:space="preserve">Муниципальное бюджньное учреждение дополнительного образования детей детская юношеская спортивная школа "Энергия" </t>
  </si>
  <si>
    <t>МБОУ ДОД ДЮСШ "Энергия"</t>
  </si>
  <si>
    <t>Приказ Отдела физической культуры, спорта и туризма администраци  ГО Среднеуральск № 46 от 23.11.2015г.</t>
  </si>
  <si>
    <t>Антипин Андрей Алексеевич</t>
  </si>
  <si>
    <t>город Среднеуральск</t>
  </si>
  <si>
    <t>Набережная</t>
  </si>
  <si>
    <t>8а</t>
  </si>
  <si>
    <t>8(343)6874505</t>
  </si>
  <si>
    <t>sportenergysu@yandex.ru</t>
  </si>
  <si>
    <t>15-66-0000019</t>
  </si>
  <si>
    <t>спортивный ангар</t>
  </si>
  <si>
    <t>г.Среднеуральск ул.Лермонтова д.4</t>
  </si>
  <si>
    <t xml:space="preserve">подтягивание, наклон вперед, сгибание и разгибание рук, </t>
  </si>
  <si>
    <t>спортивный стадион</t>
  </si>
  <si>
    <t>бег, метание,  прыжок в длину, стрельба</t>
  </si>
  <si>
    <t>бассейн БО "Энергетик" (по договору)</t>
  </si>
  <si>
    <t>г.Среднеральск деревня Коптяки ул. Проезжая д.9</t>
  </si>
  <si>
    <t>освещенная лыжная трасса</t>
  </si>
  <si>
    <t>г.Среднеуральск ул.Исетская</t>
  </si>
  <si>
    <t>лыжи</t>
  </si>
  <si>
    <t>Муниципальное бюджетное учреждение физической культуры и спорта "Физкультурно-спортивный центр" Асбестовского городского округа"</t>
  </si>
  <si>
    <t>МБУ ФКиС ФСЦ АГО</t>
  </si>
  <si>
    <t>распоряжение от 15.09.2014 № 1058-РА "Об определении ответственных за поэтапное внедрение Всероссийского физкультурно-спортивного комплекса ГТО в Асбестовском городском округе"</t>
  </si>
  <si>
    <t>Степанов Александр Валентинович</t>
  </si>
  <si>
    <t>г.Асбест</t>
  </si>
  <si>
    <t>ул. Уральская</t>
  </si>
  <si>
    <t>д. 79/1</t>
  </si>
  <si>
    <t>8(34365)7-74-45</t>
  </si>
  <si>
    <t>Федотова Олеся Леонидовна</t>
  </si>
  <si>
    <t>grafini-84@mail.ru</t>
  </si>
  <si>
    <t>Дом спорта</t>
  </si>
  <si>
    <t>г.Асбест, ул. Уральская, 79/1</t>
  </si>
  <si>
    <t xml:space="preserve">бег,подтягивание, наклон вперед, сгибание и разгибание рук, метание, лыжи, прыжок в длину </t>
  </si>
  <si>
    <t>Плавательный Бассейн "Нептун"</t>
  </si>
  <si>
    <t>г.Асбест, ул. Уральская, 81/1</t>
  </si>
  <si>
    <t xml:space="preserve">15-66-0017365 </t>
  </si>
  <si>
    <t>бег,подтягивание, наклон вперед, сгибание и разгибание рук, метание, лыжи, прыжок в длину.</t>
  </si>
  <si>
    <t>Муниципальное автономное учреждение "Центр развития физической культуры и спорта города Каменска-Уральского"</t>
  </si>
  <si>
    <t>МАУ "Центр 
РФС"</t>
  </si>
  <si>
    <t>Приказ органа местного самоуправления "Управление по физической культуре и спорту города Каменска-Уральского"  от 23.11.2015г. № 137 "О наделении полномочиями Центра тестирования по выполнению видов испытаний (тестов), нормативов, требований к оценке уровня знаний и умений в области физической культуры и спорта"</t>
  </si>
  <si>
    <t>Казаков Сергей Анатольевич</t>
  </si>
  <si>
    <t>г. Каменск-Уральский</t>
  </si>
  <si>
    <t>ул. Механизаторов</t>
  </si>
  <si>
    <t xml:space="preserve"> д.95</t>
  </si>
  <si>
    <t>(3439) 30-29-30</t>
  </si>
  <si>
    <t>gskkazak@mail.ru</t>
  </si>
  <si>
    <t>15-16-0002874</t>
  </si>
  <si>
    <t>Стадион "Энергетик"</t>
  </si>
  <si>
    <t>г.Каменск-Уральский, 
ул.Гагарина, 
д.1</t>
  </si>
  <si>
    <t>бег,подтягивание, гиря, наклон вперед, сгибание и разгибание рук, поднимание туловища, метание,  прыжок в длину, стрельба</t>
  </si>
  <si>
    <t>Лыжная база с освещенной лыжероллерной трассой лыжно-биатлонного комплекса "Березовая роща"</t>
  </si>
  <si>
    <t>г.Каменск-Уральский, 
слияние рек Исеть и Каменка</t>
  </si>
  <si>
    <t>Дворец спорта "Салют"</t>
  </si>
  <si>
    <t>г.Каменск-Уральский, 
ул. Каменская, д. 34</t>
  </si>
  <si>
    <t>подтягивание, гиря, отжимание, наклон вперед, поднимание туловища</t>
  </si>
  <si>
    <t>СК "Олимп"</t>
  </si>
  <si>
    <t>г.Каменск-Уральский, 
ул. Ленина, д. 9</t>
  </si>
  <si>
    <t>Муниципальное автономное учреждение "Карпинский спортивно-оздоровительный комплекс"</t>
  </si>
  <si>
    <t>МАУ "Карпинский спортивно-оздоровительный комплекс"</t>
  </si>
  <si>
    <t>Постановление Администрации городского округа Карпинск от 27.11.2015г. №1870</t>
  </si>
  <si>
    <t>Резван Евгений Иванович</t>
  </si>
  <si>
    <t>г.Карпинск</t>
  </si>
  <si>
    <t>ул. Карпинского</t>
  </si>
  <si>
    <t>2в</t>
  </si>
  <si>
    <t>(84383)9-04-96 (84383)3-35-48</t>
  </si>
  <si>
    <t>Куренков Василий Федорович</t>
  </si>
  <si>
    <t>stadion-karpinsk@yandex.ru</t>
  </si>
  <si>
    <t>Бассейн "Дельфин"</t>
  </si>
  <si>
    <t>г.Карпинск, 
ул.Карпинского, д.2а</t>
  </si>
  <si>
    <t>г.Карпинск, 
ул.Карпинского, д.2в</t>
  </si>
  <si>
    <t xml:space="preserve">Муниципальное бюджетное 
образовательное учреждение дополнительного образования детей  детско-юношеская спортивна школа </t>
  </si>
  <si>
    <t>МБОУ ДОД ДЮСШ 
"Центральный стадион"</t>
  </si>
  <si>
    <t>Кокорин Николай Алексеевич</t>
  </si>
  <si>
    <t>ул. Чайковского</t>
  </si>
  <si>
    <t>д. 34а</t>
  </si>
  <si>
    <t>(34383)3-43-18</t>
  </si>
  <si>
    <t xml:space="preserve">Свинарев Николай Михайлович </t>
  </si>
  <si>
    <t xml:space="preserve">dyussh@karpinsk-edu.ru </t>
  </si>
  <si>
    <t xml:space="preserve">Муниципальное бюджетное 
образовательное учреждение 
дополнительного образования детей детско-юношеская спортивная школа </t>
  </si>
  <si>
    <t>г.Карпинск,  ул. Чайковского, 34 а</t>
  </si>
  <si>
    <t>бег,подтягивание, 
наклон вперед, 
сгибание и разгибание рук, 
метание, лыжи, 
прыжок в длину</t>
  </si>
  <si>
    <t>Муниципальное казенное
учреждение Невьянского городсаого округа «Центр спортивной подготовки»</t>
  </si>
  <si>
    <t>МКУ НГО "ЦСП"</t>
  </si>
  <si>
    <t>Ступин Виктор Петрович</t>
  </si>
  <si>
    <t>город Невьянск</t>
  </si>
  <si>
    <t xml:space="preserve">ул. Советская </t>
  </si>
  <si>
    <t>д.22</t>
  </si>
  <si>
    <t>(34356) 42-514</t>
  </si>
  <si>
    <t>cspngo@yandeх.ru</t>
  </si>
  <si>
    <t xml:space="preserve">15-66-0017373
</t>
  </si>
  <si>
    <t>муниципальное казенное учреждение  дополнительного образование детей "ДЮСШ" п. Цеемнтный</t>
  </si>
  <si>
    <t>п. Цементный ул. Ленина 33в</t>
  </si>
  <si>
    <t>бег, подтягивание, наклон вперед, прыжки в длину, метание снаряда,стрельба из пневматики, поднимание туловища</t>
  </si>
  <si>
    <t xml:space="preserve">постановление администрации Невьянского городского округа №  3108-п от 30.11.15г </t>
  </si>
  <si>
    <t>бег на лыжах</t>
  </si>
  <si>
    <t>бег,подтягивание, наклон вперед, сгибание и разгибание рук, метание, прыжок в длину</t>
  </si>
  <si>
    <t>Государственное автономное учреждение Свердловской области "Горнолыжный комплекс "Гора Белая"</t>
  </si>
  <si>
    <t>ГАУ СО "ГК "Гора Белая"</t>
  </si>
  <si>
    <t>Зотов Александр Сергеевич</t>
  </si>
  <si>
    <t>г. Нижний Тагил</t>
  </si>
  <si>
    <t>Пригородный р-н, п. Уралец, территория горнолыжного комплекса "Гора Белая"</t>
  </si>
  <si>
    <t>8(3435)256672</t>
  </si>
  <si>
    <t>Пудов Михаил Васильевич</t>
  </si>
  <si>
    <t>belaya@gorabelaya.ru</t>
  </si>
  <si>
    <t>15-66-0017369</t>
  </si>
  <si>
    <t>Свердловская область, Пригородный р-н, п. Уралец, территория горнолыжного комплекса "Гора Белая"</t>
  </si>
  <si>
    <t>Плавание, бег,подтягивание, наклон вперед, сгибание и разгибание рук, метание, бег на лыжах, прыжок в длину, рывок гири, челночный бег, стрельба, туристический поход</t>
  </si>
  <si>
    <t>Ваганова Ирина Юрьевна</t>
  </si>
  <si>
    <t>irenavag@mail.ru</t>
  </si>
  <si>
    <t>15-66-0000009</t>
  </si>
  <si>
    <t>Учебно-спортивный корпус ИФК УрГПУ</t>
  </si>
  <si>
    <t>г.Екатеринбург, пр.Космонавтов, д.26а</t>
  </si>
  <si>
    <t>бег,подтягивание, наклон вперед, сгибание и разгибание рук, метание, прыжок в длину, поднимание туловища из положения лежа на спине, стрельба</t>
  </si>
  <si>
    <t>15-66-0017382</t>
  </si>
  <si>
    <t xml:space="preserve">Отделение муниципального казенного образовательного учреждения дополнительного образования детей Дом детского творчества Детская юношеская спортивная школа
</t>
  </si>
  <si>
    <t>Отделение МКОУ ДОД ДДТ ДЮСШ</t>
  </si>
  <si>
    <t>Кузеванов Константин Владимирович</t>
  </si>
  <si>
    <t>р.п. Гари</t>
  </si>
  <si>
    <t>ул. Комсомольская</t>
  </si>
  <si>
    <t>д. 29</t>
  </si>
  <si>
    <t>8(34387)2-10-63</t>
  </si>
  <si>
    <t xml:space="preserve">Кузеванов Константин Владимирович
</t>
  </si>
  <si>
    <t>anna.proxorova.2014@mail.ru</t>
  </si>
  <si>
    <t>15-66-0017400</t>
  </si>
  <si>
    <t>стадион ДЮСШ</t>
  </si>
  <si>
    <t>р.п Гари ул. Комсомольская, 29</t>
  </si>
  <si>
    <t>бег, лыжи</t>
  </si>
  <si>
    <t>спортзал ДЮСШ</t>
  </si>
  <si>
    <t>бег,подтягивание, наклон вперед, сгибание и разгибание рук, метание, прыжок в длину, стрельба</t>
  </si>
  <si>
    <t xml:space="preserve">Распоряжение №54 от 27.11.2015г  "О наделении полномочиями Центра тестирования по выполнению видов испытаний (тестов), нормативов, требований к оценке уровня знаний и умений в области физической культуры и спорта" </t>
  </si>
  <si>
    <t>Муниципальное бюджетное 
учреждение дополнительного образования "Детско-юношеская спортивная школа"</t>
  </si>
  <si>
    <t>МБУ ДО "ДЮСШ"</t>
  </si>
  <si>
    <t>постановление администрации городского округа ЗАТО Свободный от 23.11.2015 г. № 818 «О наделении полномочиями Центра тестирования по выполнению видов испытаний (тестов), нормативов, требований к оценке уровня знаний и умений в области физической культуры и спорта в городском округе ЗАТО Свободный»</t>
  </si>
  <si>
    <t>Реутов Алексей Владимирович</t>
  </si>
  <si>
    <t>п. Свободный</t>
  </si>
  <si>
    <t>ул. Спортивная</t>
  </si>
  <si>
    <t>/34345/5-86-91</t>
  </si>
  <si>
    <t>reutovsportiv@mail.ru</t>
  </si>
  <si>
    <t>15-66-0017393</t>
  </si>
  <si>
    <t>п. Свободный, ул. Спортивная 72</t>
  </si>
  <si>
    <t>Муниципальное образовательное учреждение "Средняя школа №25"</t>
  </si>
  <si>
    <t>п. Свободный, ул. Карбышева 71</t>
  </si>
  <si>
    <t>бег,подтягивание, 
наклон вперед, 
сгибание и разгибание рук, 
метание, 
прыжок в длину</t>
  </si>
  <si>
    <t>Муниципальное бюджетное 
учреждение Кушвинского городского округа спортивный комплекс 
«Синегорец»</t>
  </si>
  <si>
    <t>МБУ КГО с/к "Синегорец"</t>
  </si>
  <si>
    <t>Зульхиджина Ольга Александровна</t>
  </si>
  <si>
    <t>Свердровская область</t>
  </si>
  <si>
    <t>п. Баранчинский</t>
  </si>
  <si>
    <t>Коммуны</t>
  </si>
  <si>
    <t>(343 44) 5 22 49</t>
  </si>
  <si>
    <t>Медведева Анастасия Александровна</t>
  </si>
  <si>
    <t>sinegoretch@mail.ru</t>
  </si>
  <si>
    <t>15-66-0016921</t>
  </si>
  <si>
    <t>п. Баранчинский, ул. Коммуны, 18</t>
  </si>
  <si>
    <t>бег,подтягивание, 
наклон вперед, 
сгибание и разгибание рук, 
метание, плавание, 
прыжок в длину, стрельба</t>
  </si>
  <si>
    <t>МБУ КГО с/к "Синегорец" стадион</t>
  </si>
  <si>
    <t>муниципальное бюджетное учреждение Кушвинского городского округа "Центр по физической культуре, спорту и туризму "Горняк""</t>
  </si>
  <si>
    <t>МБУ КГО "Центр ФКСиТ "Горняк""</t>
  </si>
  <si>
    <t>Третьяков Алексей Васильевич</t>
  </si>
  <si>
    <t>г. Кушва</t>
  </si>
  <si>
    <t xml:space="preserve">Луначарского </t>
  </si>
  <si>
    <t>8(34344)2-48-84</t>
  </si>
  <si>
    <t>Орлова Марина Фаридовна</t>
  </si>
  <si>
    <t xml:space="preserve">eemorlova83@mail,ru </t>
  </si>
  <si>
    <t>15-66-0004376</t>
  </si>
  <si>
    <t>г. Кушва                     ул. Луначарского 9</t>
  </si>
  <si>
    <t>МБОУ ДО ДЮСШ "Локомотив"</t>
  </si>
  <si>
    <t>п.Дачный ул.Суворова 32 Лыжная база</t>
  </si>
  <si>
    <t>стрелковый тир при МАОУ СОШ № 1</t>
  </si>
  <si>
    <t>г. Кушва                  ул. Союзов 14</t>
  </si>
  <si>
    <t>Приказ № 86 от 05.10.2015г "Об определении муниципальных центров по сдаче норм ГТО на территории Кушвинского ГО</t>
  </si>
  <si>
    <t>Муниципальное бюджетное образовательное 
учреждение  дополнительного образования детей "Детско-юношеская спортивная школа"</t>
  </si>
  <si>
    <t>МБОУ ДОД"ДЮСШ"</t>
  </si>
  <si>
    <t>Кузьмина Анастасия Антольевна</t>
  </si>
  <si>
    <t>г.Реж</t>
  </si>
  <si>
    <t>ул.Костоусова</t>
  </si>
  <si>
    <t>57в</t>
  </si>
  <si>
    <t>8(34364)58-6-90</t>
  </si>
  <si>
    <t>Ильясова Ольга Михайловна</t>
  </si>
  <si>
    <t>sport-sckola@yandex.ru</t>
  </si>
  <si>
    <t>15-66-0017182</t>
  </si>
  <si>
    <t>стадион Металлург</t>
  </si>
  <si>
    <t>г.Реж,ул.Костоусова 57в</t>
  </si>
  <si>
    <t>бег,подтягивание, наклон вперед, сгибание и разгибание рук, метание,  прыжок в длину</t>
  </si>
  <si>
    <t>лыжная база "Гавань"</t>
  </si>
  <si>
    <t>г.Реж, ул.Костоусова  85</t>
  </si>
  <si>
    <t xml:space="preserve">стрелковый тир </t>
  </si>
  <si>
    <t>г.Реж, ул.Павлика Морозова 54\1</t>
  </si>
  <si>
    <t>Муниципальное казенное общеобразовательное учреждение Таборинская общеобразовательная школа</t>
  </si>
  <si>
    <t>МКОУ Таборинская СОШ</t>
  </si>
  <si>
    <t>Кректунова Нина Леонидовна</t>
  </si>
  <si>
    <t>с.Таборы</t>
  </si>
  <si>
    <t xml:space="preserve">ул.Советская </t>
  </si>
  <si>
    <t>343 47 2 13 24</t>
  </si>
  <si>
    <t>Муниципальное казенное общеобразовательное учреждение Таборинская средняя общеобразовательная школа</t>
  </si>
  <si>
    <t>Свердловская область с.Таборы ул.Советская 2</t>
  </si>
  <si>
    <t>бег,подтягивание, наклон вперед,сгибание и разгибание рук, метание, прыжок в длину, стрельба, лыжи</t>
  </si>
  <si>
    <t>Муниципальное автономное образовательное учреждение дополнительного образования детей "Детско-юношеская спортивная школа" г. Туринска</t>
  </si>
  <si>
    <t>МАОУ ДОД ДЮСШ г. Туринска</t>
  </si>
  <si>
    <t>Постановление от 23.11.2015г. № 1598-р</t>
  </si>
  <si>
    <t>Бакунова Людмила Степановна</t>
  </si>
  <si>
    <t>г. Туринск</t>
  </si>
  <si>
    <t>ул. Спорта</t>
  </si>
  <si>
    <t>20а</t>
  </si>
  <si>
    <t>8(343)2-20-06</t>
  </si>
  <si>
    <t>Кропотова Надежда Леонидовна</t>
  </si>
  <si>
    <t>dyussh54@yandex.ru</t>
  </si>
  <si>
    <t>15-66-0017379</t>
  </si>
  <si>
    <t>ФСЦ "Орион"</t>
  </si>
  <si>
    <t>п. Верхняя Синячиха, ул. Октябрьская, 17а</t>
  </si>
  <si>
    <t>Муниципальный стадион поселка ЦБЗ</t>
  </si>
  <si>
    <t>г. Туринск, ул. Чкалова, 67а</t>
  </si>
  <si>
    <t>бег, метание, стрельба</t>
  </si>
  <si>
    <t>Лыжно-спортивная база</t>
  </si>
  <si>
    <t>г. Туринск, ул. Западная, 1</t>
  </si>
  <si>
    <t>Муниципальное автономное общеобразовательное учреждение средняя общеобразовательная школа им. Ж.И. Алферова г. Туринска</t>
  </si>
  <si>
    <t>г. Туринск, ул. Горького, 46</t>
  </si>
  <si>
    <t xml:space="preserve">Подтягивание, рывок гири, сгибание и разгибание  рук, наклон, прыжок в длину с места, поднимание туловища, </t>
  </si>
  <si>
    <t>Муниципальное бюджетное учреждение "Центр развития спорта" Горноуральского городского округа</t>
  </si>
  <si>
    <t>МБУ "ЦРС"</t>
  </si>
  <si>
    <t xml:space="preserve"> Распоряжение №317 от 30.11.2015 "О наделении полномочиями Центра тестирования по выполнению видов испытаний (тестов), нормативов, требований к оценке уровня знаний и умений в области физической культуры и спорта"</t>
  </si>
  <si>
    <t>Гулящев Александр Юрьевич</t>
  </si>
  <si>
    <t>Пригородный район,с.Николо-Павловское</t>
  </si>
  <si>
    <t xml:space="preserve">ул. Новая </t>
  </si>
  <si>
    <t>д.50</t>
  </si>
  <si>
    <t>8 (3435)21-20-15</t>
  </si>
  <si>
    <t>Евсеева Александра Вадимовна</t>
  </si>
  <si>
    <t>evaleshen@rambler.ru</t>
  </si>
  <si>
    <t>15-16-0003442</t>
  </si>
  <si>
    <t>Стадион "Импульс"</t>
  </si>
  <si>
    <t xml:space="preserve">Пригородный р-н,с.Николо-Павловское,ул.Новая 50 </t>
  </si>
  <si>
    <t xml:space="preserve"> Стрельба,бег,подтягивание, наклон вперед, сгибание и разгибание рук, метание, лыжи, прыжок в длину, поднимание туловища,рывок гири.</t>
  </si>
  <si>
    <t>МАОУ ДОД "ДЮСШ" КГО</t>
  </si>
  <si>
    <t xml:space="preserve"> Притказ Комитета по образованию, культуре, спорту и делам молодежи администрации Камышловского городского округа "О наделении полномочиями Центра тестирования по выполнению видов испытаний (тестов), нормативов, требований к оценке уровня знаний и умений в области физической культуры и спорта от 25 ноября 2015 г.  № 307</t>
  </si>
  <si>
    <t>г. Камышлов</t>
  </si>
  <si>
    <t>ул. Маяковского</t>
  </si>
  <si>
    <t xml:space="preserve">корпус 1, </t>
  </si>
  <si>
    <t>(84375)2-17-90</t>
  </si>
  <si>
    <t>Бревнова Вера Геннадьевна</t>
  </si>
  <si>
    <t>brewnowa@mail.ru</t>
  </si>
  <si>
    <t>15-66-0000021</t>
  </si>
  <si>
    <t>8(912)6873144</t>
  </si>
  <si>
    <t>муниципальное автономное образовательное учреждение дополнительного образования детей "Детско-юношеская спортивная школа" Камышловского городского округа</t>
  </si>
  <si>
    <t xml:space="preserve"> г.Камышлов, ул.Свердлова,д92а</t>
  </si>
  <si>
    <t>муниципальное автономное образовательное учреждение  "Лицей №5" Камышловского городского округа</t>
  </si>
  <si>
    <t xml:space="preserve"> г.Камышлов, ул.Молокова,д 9</t>
  </si>
  <si>
    <t>Муниципальное автономное образовательное учреждение дополнительного образования детей "Детско-юношеская спортивная школа" Камышловского городского округа</t>
  </si>
  <si>
    <t>Муниципальное бюджетное учреждение  "Спортивно-оздоровительный комплекс"</t>
  </si>
  <si>
    <t>МБУ "СОК"</t>
  </si>
  <si>
    <t>Балакин Олег Николаевич</t>
  </si>
  <si>
    <t>г. Нижняя Салда</t>
  </si>
  <si>
    <t>ул. Карла Маркса</t>
  </si>
  <si>
    <t>д.2</t>
  </si>
  <si>
    <t>8/34345/33580</t>
  </si>
  <si>
    <t>Комельских Ирина Васильевна</t>
  </si>
  <si>
    <t>dolbilov.a@mail/ru</t>
  </si>
  <si>
    <t>15-66-0001754</t>
  </si>
  <si>
    <t>Муниципальное бюджетное учреждение Спортивно-оздоровительный комплекс"</t>
  </si>
  <si>
    <t>приказ №20 от 26.11.2015 "О наделении полномочиями Центра тестирования по выполнению видов испытаний (тестов), нормативов, требований к оценке уровня знаний и умений в области физической культуры и спорта</t>
  </si>
  <si>
    <t>Постановление № 3456 от 30.11.15г "О наделении Муниципального бюджетного общеобразовательного учреждения дополнительного образования "Детско-юношеская спортивная школа" полномочиями Центра тестирования по выполнению видов испытаний Всероссийского физкультурно-спортивного комплекса "Готов к труду и обороне" (ГТО) в Бероярском городском округе</t>
  </si>
  <si>
    <t>15-66-0017504</t>
  </si>
  <si>
    <t>15-66-0017510</t>
  </si>
  <si>
    <t>15-66-0017370</t>
  </si>
  <si>
    <t>Распоряжение Главы Таборинского МР от 30.11.2015 № 168 "О наделении полномочиями Центра тетсирования по выполнению видов испытаний (тестов), нормативов, требований к оценке уровня знаний и умений в области физической культуры и спорта"</t>
  </si>
  <si>
    <t>ГАУ СО "ЦСМ"</t>
  </si>
  <si>
    <t>Константинов Сергей Сергеевич</t>
  </si>
  <si>
    <t>г. Екатеринбург</t>
  </si>
  <si>
    <t>ул. Мамина-Сибиряка</t>
  </si>
  <si>
    <t>57а</t>
  </si>
  <si>
    <t>8 (343) 247-82-89</t>
  </si>
  <si>
    <t xml:space="preserve">Приказ Министерства физической культуры, спорта и молодежной политики Свердловской области от 28.11.2014 № 408/ос </t>
  </si>
  <si>
    <t>15-66-0000011</t>
  </si>
  <si>
    <t>15-66-0017522</t>
  </si>
  <si>
    <t>ПРИМЕЧАНИЕ</t>
  </si>
  <si>
    <t>Распоряжение № 83 от 27.11.2015г "О наделении полномочиями Центра тестирования по выполнению видов испытаний (тестов), нормативов, требований к оценке уровня знаний и умений в области физической культуры спорта"</t>
  </si>
  <si>
    <t>Прожерин Вячеслав Владимирович</t>
  </si>
  <si>
    <t>Приказ Комитета по физической культуре и спорту отт 16.11.2015г. № 214 о/д</t>
  </si>
  <si>
    <t xml:space="preserve">Распоряжение № 56-А от 26.11.2015г. "О наделении полномочиями Центра тестирования по выполнению видов испытаний (тестов), нормативов, требований к оценке уровня знаний и умений в области физической культуры и спорта" </t>
  </si>
  <si>
    <t>Муниципальное казенное учреждение «Управление физической культуры и спорта городского округа Богданович»</t>
  </si>
  <si>
    <t>МКУ УФКиС ГО Богданович</t>
  </si>
  <si>
    <t>Постановление Главы городского округа Богданович от 11.12.2015 № 2639</t>
  </si>
  <si>
    <t>Валов Павел Юрьевич</t>
  </si>
  <si>
    <t>г.Богданович</t>
  </si>
  <si>
    <t>Гагарина</t>
  </si>
  <si>
    <t xml:space="preserve">83437622021
</t>
  </si>
  <si>
    <t>Привалова Ирина Александровна</t>
  </si>
  <si>
    <t xml:space="preserve">gto22021@mail.ru
</t>
  </si>
  <si>
    <t>15-66-0017024</t>
  </si>
  <si>
    <t>Муниципальное бюджетное образовательное учреждение дополнительного образования детей Детско-юношеская спортивная школа по хоккею с мячом</t>
  </si>
  <si>
    <t>Российская Федерация, Свердловская область, Богдановичский район, г.Богданович, ул.Спортивная, д.16 «А»</t>
  </si>
  <si>
    <t>Метание,бег, прыжок в длину с разбега</t>
  </si>
  <si>
    <t xml:space="preserve">Спортивный комплекс «Колорит»
</t>
  </si>
  <si>
    <t xml:space="preserve">
Российская Федерация, Свердловская область, Богдановичский район, г.Богданович, ул.Степана Разина, д.43
</t>
  </si>
  <si>
    <t>Рывок гири, наклон вперед из положения стоя, поднимание туловища</t>
  </si>
  <si>
    <t>Спортивная база «Березка»</t>
  </si>
  <si>
    <t>Российская Федерация. Свердловская область, Богдановичский район, д.Прищаново</t>
  </si>
  <si>
    <t xml:space="preserve">Бег на лыжах, смешанное передвижение по пересеченной местности, кросс, туристический поход, скандинавская ходьба
</t>
  </si>
  <si>
    <t>Муниципальное автономное учреждение городского округа Богданович «Многофункциональный спортивный центр «Олимп»</t>
  </si>
  <si>
    <t>Российская Федерация Свердловская область, Богдановичский район, г. Богданович, улица Ленина, д.5 «А».</t>
  </si>
  <si>
    <t xml:space="preserve">Челночный бег, бег 30 м, подтягивание, сгибание разгибание рук, прыжок в длину, плавание
</t>
  </si>
  <si>
    <t>Муниципальное автономное образовательное учреждение средняя общеобразовательная школа № 2</t>
  </si>
  <si>
    <t>Российская Федерация, Свердловская область Богдановичский район, г. Богданович, ул. Кунавина д.31</t>
  </si>
  <si>
    <t xml:space="preserve">
стрельба
</t>
  </si>
  <si>
    <t>Муниципальное казенное образовательное учреждение дополнительного образования детей городского округа Заречный «Детско-юношеская спортивная школа «Спортивный клуб «Десантник»</t>
  </si>
  <si>
    <t>МКОУ ДОД ГО Заречный "ДЮСШ "СК "Десантник"</t>
  </si>
  <si>
    <t>Постановление Администрации ГО Заречный от 27.11.2015 № 1530-П</t>
  </si>
  <si>
    <t>Евсиков Сергей Николаевич</t>
  </si>
  <si>
    <t>г.Заречный</t>
  </si>
  <si>
    <t>ул.Алещенкова</t>
  </si>
  <si>
    <t>д. 15А</t>
  </si>
  <si>
    <t>(34377)7-30-23</t>
  </si>
  <si>
    <t>desantnic86@mail.ru</t>
  </si>
  <si>
    <t>15-66-0000036</t>
  </si>
  <si>
    <t>КСС Басейн Нептун</t>
  </si>
  <si>
    <t>г.Заречный, ул.Клары Цеткин,</t>
  </si>
  <si>
    <t>КСС "Электрон"</t>
  </si>
  <si>
    <t>г.Заречный, ул.Алещенкова, д15А</t>
  </si>
  <si>
    <t>бег, прыжки,стрельба</t>
  </si>
  <si>
    <t>Муниципальное казенное образовательное учреждение дополнительного образования детей городского округа заречый "Детская юношеская спортивная школа"</t>
  </si>
  <si>
    <t>МКОУДОД ГО Заречный "ДЮСШ"</t>
  </si>
  <si>
    <t>Инютина Елена Алексеевна</t>
  </si>
  <si>
    <t>ул.Островского</t>
  </si>
  <si>
    <t>д.6</t>
  </si>
  <si>
    <t>8 (343) 77 3-10-33</t>
  </si>
  <si>
    <t>Попова Алёна Игоревна</t>
  </si>
  <si>
    <t>zar_sport05@mail.ru</t>
  </si>
  <si>
    <t>15-66-0016906</t>
  </si>
  <si>
    <t>8 904 985 59 71</t>
  </si>
  <si>
    <t xml:space="preserve">Муниципальное казенное общеобразовательное учреждение средняя общеобразовательная школа №2 г. Нижние Серги </t>
  </si>
  <si>
    <t>МКОУ СОШ №2 г. Нижние Серги</t>
  </si>
  <si>
    <t>Приказ Управления образования Нижнесергинского муниципального райо-на от 26.11.2015 г. №160 од</t>
  </si>
  <si>
    <t>Кучмина Елена Николаевна</t>
  </si>
  <si>
    <t>г. Нижние Серги</t>
  </si>
  <si>
    <t xml:space="preserve">ул.Титова </t>
  </si>
  <si>
    <t>8(34398) 21305</t>
  </si>
  <si>
    <t>Киреев Андрей Валерьевич</t>
  </si>
  <si>
    <t>schoo_ns@mail.ru</t>
  </si>
  <si>
    <t>15-66-0017575</t>
  </si>
  <si>
    <t>г.Нижние Серги, ул. Титова,70</t>
  </si>
  <si>
    <t>Муниципальное автономное общеобразовательное учреждение "Средняя школо №1 г. Михайловска"</t>
  </si>
  <si>
    <t xml:space="preserve">МАОУ  СШ №1 г. Михайловска </t>
  </si>
  <si>
    <t>Щипанованов Сергей Владиславович</t>
  </si>
  <si>
    <t>г. Михайловск</t>
  </si>
  <si>
    <t>ул. Кирова</t>
  </si>
  <si>
    <t>8(34398)67283</t>
  </si>
  <si>
    <t>Пономарев Роман Николаевич</t>
  </si>
  <si>
    <t>ramzes-8888@mail.ru</t>
  </si>
  <si>
    <t>15-66-0004103</t>
  </si>
  <si>
    <t>МУ "Спорткомитет"</t>
  </si>
  <si>
    <t>г.Михайловск ул.Кирова, 26а</t>
  </si>
  <si>
    <t xml:space="preserve">бег,подтягивание, наклон вперед, сгибание и разгибание рук, метание, лыжи, прыжок в длину, стрельба, рывок гири,  </t>
  </si>
  <si>
    <t>Муниципальное автономное учреждение  физической культуры и спорта Малышевский дворец спорта "Рубин"</t>
  </si>
  <si>
    <t>МАУФКиС МДС "Рубин"</t>
  </si>
  <si>
    <t>Приказ отдела по культуре, молодежной политике и спорту Администрации Малышевского ГО от 27.11.2015 № 223</t>
  </si>
  <si>
    <t>Епимахов Иван Валерьевич</t>
  </si>
  <si>
    <t>Свердловская обл.</t>
  </si>
  <si>
    <t>п. Малышева</t>
  </si>
  <si>
    <t>ул. Свободы</t>
  </si>
  <si>
    <t>д. 22</t>
  </si>
  <si>
    <t>(343)65-5-31-71</t>
  </si>
  <si>
    <t>Ежова Юлия Павловна</t>
  </si>
  <si>
    <t>eghova-julia@mail.ru</t>
  </si>
  <si>
    <t>15-66-0017377</t>
  </si>
  <si>
    <t>Плавательный бассейн   "Рубин"</t>
  </si>
  <si>
    <t>п. Малышева ул. Свободы д. 13а</t>
  </si>
  <si>
    <t>Стадион"Рубин"</t>
  </si>
  <si>
    <t xml:space="preserve">п. Малышева ул. Свободы </t>
  </si>
  <si>
    <t>бег, метание,лыжи</t>
  </si>
  <si>
    <t>п. Малышева ул. Свободы д. 22</t>
  </si>
  <si>
    <t>подтягивание, наклон вперед, сгибание и разгибание рук, прыжок в длину, стрельба</t>
  </si>
  <si>
    <t>Муниципальное бюджетное учреждение "Спорткомплекс п. Оус"</t>
  </si>
  <si>
    <t>МБУ "СК  
п. Оус"</t>
  </si>
  <si>
    <t>Постановление администрации Ивдельского городского округа от 27.11.2015 №968</t>
  </si>
  <si>
    <t>Банников Геннадий Николаевич</t>
  </si>
  <si>
    <t>Свердловвская область</t>
  </si>
  <si>
    <t>г. Ивдель</t>
  </si>
  <si>
    <t>ул. Зеленая я</t>
  </si>
  <si>
    <t>51а</t>
  </si>
  <si>
    <t>Вересова Ирина Николаевна</t>
  </si>
  <si>
    <t>veresova61@list.ru</t>
  </si>
  <si>
    <t>15-66-0017386</t>
  </si>
  <si>
    <t>Лыжная база</t>
  </si>
  <si>
    <t>г. Ивдель, ул. 8 Марта 13а</t>
  </si>
  <si>
    <t>Муниципальное казенное учреждение "Военно-патриотический клуб "Шанс"</t>
  </si>
  <si>
    <t>г. Ивдель, ул. Трошева 28</t>
  </si>
  <si>
    <t>стрельба, рывок гири</t>
  </si>
  <si>
    <t>Муниципальное автономное образовательное учреждение средняя общеобразовательная школа № 1</t>
  </si>
  <si>
    <t>г. Ивдель, ул. Данилова 134</t>
  </si>
  <si>
    <t>Муниципальное бюджетное учреждение "Физкультурно-спортивный центр "Факел"</t>
  </si>
  <si>
    <t>МБУ ФСЦ "факел"</t>
  </si>
  <si>
    <t>постановление администрации городского округа "Город Лесной" от 30.11.2015 № 2172</t>
  </si>
  <si>
    <t>Воронов Лев Анатольевич</t>
  </si>
  <si>
    <t>г. Лесной</t>
  </si>
  <si>
    <t xml:space="preserve">ул. Победы, </t>
  </si>
  <si>
    <t>д.23</t>
  </si>
  <si>
    <t>8 (34342) 6-17-66</t>
  </si>
  <si>
    <t>Зименкова Любовь Александровна</t>
  </si>
  <si>
    <t>fscfakel@mail.ru</t>
  </si>
  <si>
    <t>15-66-0017600</t>
  </si>
  <si>
    <t>Плавательный бассейн МБУ ФСЦ "Факел"</t>
  </si>
  <si>
    <t>г. Лесной,                      ул. Победы, 23</t>
  </si>
  <si>
    <t>Дворец спорта МБУ ФСЦ "факел"</t>
  </si>
  <si>
    <t>г. Лесной,                   ул. Победы 23</t>
  </si>
  <si>
    <t>подтягивание, наклон вперед, сгибание и разгибание рук, прыжок в длину в с места, поднимание гири</t>
  </si>
  <si>
    <t>Лыжная база  МБУ ФСЦ "Факел"</t>
  </si>
  <si>
    <t>г. Лесной,                 Хвойный проезд, 1</t>
  </si>
  <si>
    <t>Стадион "Труд" МБОУ ДОД СДЮСШОР "Факел"</t>
  </si>
  <si>
    <t>г. Лесной,                  ул. Победы, 23а</t>
  </si>
  <si>
    <t>бег, метания, прыжки</t>
  </si>
  <si>
    <t>Стрелковый тир МБОУ ДОД СДЮСШОР "Факел</t>
  </si>
  <si>
    <t>г. Лесной,                   ул. Победы, 27</t>
  </si>
  <si>
    <t>Муниципальное бюджетное 
учреждение Пышминского городского округа «Центр физаческой культуры, спорта и молодежной политики»</t>
  </si>
  <si>
    <t>МБУ ПГО "Центр физической культуры, спорта и молодежной политики"</t>
  </si>
  <si>
    <t xml:space="preserve">постановление администрации Пышмиснкого городского округа от 30.11.2015 № 689 </t>
  </si>
  <si>
    <t>Сенцов Иван Юрьевич</t>
  </si>
  <si>
    <t>р.п. Пышма</t>
  </si>
  <si>
    <t>ул. Комарова</t>
  </si>
  <si>
    <t xml:space="preserve"> д.19</t>
  </si>
  <si>
    <t>(34372)2-12-35</t>
  </si>
  <si>
    <t>Хвостов Дмитрий Михайлович</t>
  </si>
  <si>
    <t>khvostov2008@yandex,ru</t>
  </si>
  <si>
    <t>15-66-0017392</t>
  </si>
  <si>
    <t>Стадион</t>
  </si>
  <si>
    <t>р.п. Пышма, ул. Куйбышева, 42</t>
  </si>
  <si>
    <t>бег, 
метание, 
прыжок в длину, лыжи</t>
  </si>
  <si>
    <t>Спортивный комплекс "Юность"</t>
  </si>
  <si>
    <t>р.п. Пышма, ул. Куйбышева, 76</t>
  </si>
  <si>
    <t>подтягивание, наклон вперед, сгибание и разгибание рук, стрельба</t>
  </si>
  <si>
    <t>Муниципальное казённое образовательное учреждение дополнительного образования "Слободо-Туринская детск-юношеская спортивная школа"</t>
  </si>
  <si>
    <t>МКОУ ДО "ДЮСШ"</t>
  </si>
  <si>
    <t>Постановление Администрации от 26.11.2015 № 521</t>
  </si>
  <si>
    <t>Захарова Светлана Геннадьевна</t>
  </si>
  <si>
    <t>с. Туринская Слобода</t>
  </si>
  <si>
    <t xml:space="preserve"> д.8</t>
  </si>
  <si>
    <t>(834361)2-10-74</t>
  </si>
  <si>
    <t>Лашков Виталий Владиславович</t>
  </si>
  <si>
    <t>sltur_molod@mail.ru</t>
  </si>
  <si>
    <t>15-66-0017514</t>
  </si>
  <si>
    <t xml:space="preserve">Свердловская область, с.Туринская Слобода, ул.Октябрьская, д.8 </t>
  </si>
  <si>
    <t>Муниципальное бюджетное учреждение "Физкультура и Спорт"</t>
  </si>
  <si>
    <t>МБУ "ФК и С"</t>
  </si>
  <si>
    <t>Постановление Администрации Североуральского городского округа от 27.11.2015г. №1995</t>
  </si>
  <si>
    <t xml:space="preserve">  муниципальный</t>
  </si>
  <si>
    <t>Томуз Эдуард Григорьевич</t>
  </si>
  <si>
    <t>г. Североуральск</t>
  </si>
  <si>
    <t>ул.  Свердлова</t>
  </si>
  <si>
    <t xml:space="preserve"> д.29,а</t>
  </si>
  <si>
    <t>(8343 80)4-33-27</t>
  </si>
  <si>
    <t>Лухманова Ирина Михайловна</t>
  </si>
  <si>
    <t xml:space="preserve">IrinaLuhmanova@mail.ru </t>
  </si>
  <si>
    <t>15-66-0017523</t>
  </si>
  <si>
    <t>плавательный бассейн "Нептун"</t>
  </si>
  <si>
    <t>г.Североуральск, 
ул.Ленина, 
д.18а</t>
  </si>
  <si>
    <t>стадион "Горняк"</t>
  </si>
  <si>
    <t>г.Североуральск, 
ул.Свердлова, 29а</t>
  </si>
  <si>
    <t>тир Муниципальное автономное образовательное учреждение средняя общеобразовательная школа №1</t>
  </si>
  <si>
    <t>г.Североуральск,  ул. Свердлова 44</t>
  </si>
  <si>
    <t xml:space="preserve">Муниципальное бюджетное 
учреждение спорта  «Спортивно-оздоровительный комплекс 
</t>
  </si>
  <si>
    <t>МБУС СОК</t>
  </si>
  <si>
    <t xml:space="preserve">Постановление администрации городского округа Верхний Тагил от 01.12.2015 № 1260 </t>
  </si>
  <si>
    <t>Вихерт Сергей Яковлевич</t>
  </si>
  <si>
    <t>г.Верхний Тагил</t>
  </si>
  <si>
    <t>д.43б</t>
  </si>
  <si>
    <t>(34357)2-44-01</t>
  </si>
  <si>
    <t>Козлова Ирина Викторовна</t>
  </si>
  <si>
    <t>irinak78vtagil@mail.ru</t>
  </si>
  <si>
    <t>15-66-0017394</t>
  </si>
  <si>
    <t>8-9028752258</t>
  </si>
  <si>
    <t>Муниципальное бюджетное 
общеобразовательное учреждение 
средняя общеобразовательная школашкола №10</t>
  </si>
  <si>
    <t>п.Половинный ул.Харламова 6а</t>
  </si>
  <si>
    <t>бег,подтягивание, рывок гири 16 кг, 
наклон вперед, 
сгибание и разгибание рук, 
метание, 
прыжок в длину, поднимание туловища, бег на лыжах, стрельба, туристический поход,</t>
  </si>
  <si>
    <t>Муниципальное бюджетное 
общеобразовательное учреждение 
средняя общеобразовательная школашкола №8</t>
  </si>
  <si>
    <t>г.Верхний Тагил ул.Свободы 37</t>
  </si>
  <si>
    <t xml:space="preserve">Муниципальное бюджетное 
общеобразовательное учреждение 
средняя общеобразовательная школашкола №4 </t>
  </si>
  <si>
    <t>г.Верхний Тагил ул.Чапаева 35</t>
  </si>
  <si>
    <t>Муниципальное бюджетное учреждение спорта "Спортивно-оздоровительный комплекс"</t>
  </si>
  <si>
    <t>г.Верхний Тагил ул.Свободы 433б</t>
  </si>
  <si>
    <t>бег,подтягивание, рывок гири 16 кг, 
наклон вперед, 
сгибание и разгибание рук, 
метание, 
прыжок в длину, поднимание туловища, бег на лыжах, стрельба, туристический поход, плавание</t>
  </si>
  <si>
    <t>Муниципальное бюджетное учреждение культуры "Половинновский сельский культурно-спортивный комплекс"</t>
  </si>
  <si>
    <t>п.Половинный ул.Центральная 3</t>
  </si>
  <si>
    <t>Автономное учреждение Качканарского городского округа  "Физкультурно-оздоровительный комплекс"</t>
  </si>
  <si>
    <t>АУ  КГО "ФОК"</t>
  </si>
  <si>
    <t xml:space="preserve">Постановление Главы Качканарского городского округа № 1371 от 30.12.2015 </t>
  </si>
  <si>
    <t>Созинова Ольга Александровна</t>
  </si>
  <si>
    <t xml:space="preserve">Свердловская область </t>
  </si>
  <si>
    <t>г. Качканар</t>
  </si>
  <si>
    <t xml:space="preserve">8 микрорайон </t>
  </si>
  <si>
    <t>дом 5 "а"</t>
  </si>
  <si>
    <t>8(343)4122380</t>
  </si>
  <si>
    <t>Каржавина Любовь Александровна</t>
  </si>
  <si>
    <t>fominafok@rambler.ru</t>
  </si>
  <si>
    <t>Бассейн @Ldjhtw cgjhnf@</t>
  </si>
  <si>
    <t>г. Качканар, микрорайон 8, дом 5 "а"</t>
  </si>
  <si>
    <t>Стадион "Горняк"  автономного учреждения "Физкультурно-лздоровительный комплекс"</t>
  </si>
  <si>
    <t xml:space="preserve">г.Качканар, 8 микрорайон, </t>
  </si>
  <si>
    <t>Муниципальное бюджетное общеобразовательное учреждение "Средняя школа №1" р.п.Бисерть "Центр тестирования по выполнению видов испытаний (тестов), нормативов, требований к оценке уровня знаний и умений в области физической культуры и спорта на территории Бисертского городского округа"</t>
  </si>
  <si>
    <t>МБОУ "Средняя школа№1" р.п.Бисерть</t>
  </si>
  <si>
    <t>Постановление Главы Бисертского городского округа от 30.11.2015 г. № 307</t>
  </si>
  <si>
    <t>Коротаев Александр Владимирович</t>
  </si>
  <si>
    <t>р.п.Бисерть</t>
  </si>
  <si>
    <t>дом 10</t>
  </si>
  <si>
    <t>(84398)6-21-87</t>
  </si>
  <si>
    <t>bisert-schkola@rambler.ru</t>
  </si>
  <si>
    <t>15-66-0018113</t>
  </si>
  <si>
    <t>Муниципальное бюджетное общеобразовательное учреждение "Средняя школа №1" р.п.Бисерть</t>
  </si>
  <si>
    <t>р.п.Бисерть ул.Окятрьская, 10</t>
  </si>
  <si>
    <t>Бег, подтягивание, рывок гири, наклон вперед, сгибание и разгибание рук, прыжок в длину, поднимание туловища, метание, лыжи, кросс, смешанное передвижение, скандинавская ходьба</t>
  </si>
  <si>
    <t>Муниципальное казенное 
общеобразовательное учреждение 
средняя общзеобразовательная школа №</t>
  </si>
  <si>
    <t>р.п.Бисерть ул. Чапаева, 7</t>
  </si>
  <si>
    <t>Подтягивание, рывок гири, наклон вперед, сгибание и разгибание рук, прыжок в длину, поднимание туловища, метание, кросс, смешанное передвижение, скандинавская ходьба</t>
  </si>
  <si>
    <t>Муниципальное казенное образовательное учреждение дополнительного образования детей - "Детско-юношеская спортивная школа"</t>
  </si>
  <si>
    <t>р.п.Бисерть ул. Дзержинского, 2а</t>
  </si>
  <si>
    <t>Бег, рывок гири, наклонвперед, сгибание и разгибание рук, поднимание туловища, метание, лыжи, кросс, смешанное передвижение, скандинавская ходьба</t>
  </si>
  <si>
    <t>Муниципальное автономное учреждение "Физкультурно-спортивный комплекс "Чайка" Кировоградского ГО</t>
  </si>
  <si>
    <t>МАУ "ФСК "Чайка" КГО</t>
  </si>
  <si>
    <t>постановление главы администрации Кировоградского городского округа от 27.11.2015г. № 1720</t>
  </si>
  <si>
    <t>Грибков Михаил Олегович</t>
  </si>
  <si>
    <t>г. Кировград</t>
  </si>
  <si>
    <t>ул. Свердлова</t>
  </si>
  <si>
    <t>43а</t>
  </si>
  <si>
    <t>(34357)60-181</t>
  </si>
  <si>
    <t>Карамова Татьяна Вилорьевна</t>
  </si>
  <si>
    <t>fsk kgo@mail.ru</t>
  </si>
  <si>
    <t>15-66-0016932</t>
  </si>
  <si>
    <t>8-963-857-89-89</t>
  </si>
  <si>
    <t>бассейн "Чайка"</t>
  </si>
  <si>
    <t>г .Кировград, ул. Калинина 2</t>
  </si>
  <si>
    <t xml:space="preserve">Центральный стадион  </t>
  </si>
  <si>
    <t>г. Кировград, ул. Свердлова 43б</t>
  </si>
  <si>
    <t>легкая атлетика, прыжки в длину, сектор метания ядра, футбол</t>
  </si>
  <si>
    <t>дом спорта</t>
  </si>
  <si>
    <t>г. Кировград, ул. Свердлова 43а</t>
  </si>
  <si>
    <t>баскетбол, волейбол, тренажерный зал</t>
  </si>
  <si>
    <t>Муниципальное автономное учреждение дополнительного образования "Детско-юношеская спортивная школа"</t>
  </si>
  <si>
    <t>МАУ ДО ДЮСШ</t>
  </si>
  <si>
    <t>Хасанов Рафкат Тагирович</t>
  </si>
  <si>
    <t>кул. Свердлова</t>
  </si>
  <si>
    <t>(34357) 60-252</t>
  </si>
  <si>
    <t>Роева Татьяна Викторовна</t>
  </si>
  <si>
    <t>mdeussh@mail.ru</t>
  </si>
  <si>
    <t>15-66-0017026</t>
  </si>
  <si>
    <t>8-922-127-58-25</t>
  </si>
  <si>
    <t>муниципальное автономное учреждение дополнительного образования "ДЮСШ"</t>
  </si>
  <si>
    <t>г. Кировград, ул. Свердлова 47</t>
  </si>
  <si>
    <t>баскетбол, карате</t>
  </si>
  <si>
    <t>лыжная база "Бодрость"</t>
  </si>
  <si>
    <t>г. Кировград, ул. Металлургов 22а</t>
  </si>
  <si>
    <t xml:space="preserve">Муниципальное казенное  образовательное учреждение дополнительного образования детей
 «Детско-юношеская спортивная школа».  
</t>
  </si>
  <si>
    <t>МКОУ ДОД ДЮСШ</t>
  </si>
  <si>
    <t>Постановление Администрации от 30.11.2015 № 1154</t>
  </si>
  <si>
    <t>Сорокина Нина Васильевна</t>
  </si>
  <si>
    <t>г. Нижняя Тура</t>
  </si>
  <si>
    <t>40 лет Октября</t>
  </si>
  <si>
    <t>28 А</t>
  </si>
  <si>
    <t>8( 343-42) 2-05-54</t>
  </si>
  <si>
    <t>Зайцева Ольга Александровна</t>
  </si>
  <si>
    <t>duchntura@mail.ru</t>
  </si>
  <si>
    <t>15-66-0017547</t>
  </si>
  <si>
    <t>8(34342) 2 05 54</t>
  </si>
  <si>
    <t>г Нижняя Тура ул. 40 лет Октября 28 А</t>
  </si>
  <si>
    <t>Бег; прыжок в длину; подтягивание; сгибание и разгибание рук; наклон вперед из положения стоя; поднимание туловища; метание; бег по пересеченной местности;</t>
  </si>
  <si>
    <t xml:space="preserve">                
Муниципальное бюджетное  образовательное учреждение дополнительного образования детей 
Детско-юношеская спортивная школа «ОЛИМП»  
</t>
  </si>
  <si>
    <t xml:space="preserve">город Нижняя Тура, ул.  Молодёжная, 10
телефон 2-39-09
</t>
  </si>
  <si>
    <t xml:space="preserve">Прыжок в длину; подтягивание; сгибание и разгибание рук; наклон вперед; поднимание туловища; бег на лыжах; бег по пересеченной местности; стрельба </t>
  </si>
  <si>
    <t>3.</t>
  </si>
  <si>
    <t>Муниципальное бюджетное учреждение «Центр детских, молодежных клубов»</t>
  </si>
  <si>
    <t>город Нижняя Тура, ул. Ильича 20а</t>
  </si>
  <si>
    <t xml:space="preserve">Гиря;
стрельба; туристический поход с проверкой туристических навыков
</t>
  </si>
  <si>
    <t>Муниципальное бюджетное общеобразовательное учреждение «Средняя общеобразовательная школа № 1»</t>
  </si>
  <si>
    <t xml:space="preserve">г. Нижняя Тура,
ул. Чкалова,11
(34342) 2-47-94
</t>
  </si>
  <si>
    <t>Бег; подтягивание; сгибание и разгибание рук; наклон вперед; поднимание туловища; стрельба; проверка туристических навыков,  гиря</t>
  </si>
  <si>
    <t>5.</t>
  </si>
  <si>
    <t>Муниципальное бюджетное общеобразовательное учреждение «Средняя общеобразовательная школа № 2»</t>
  </si>
  <si>
    <t>г. Нижняя Тура, ул. Молодежная,1                   (34342) 2-23-42</t>
  </si>
  <si>
    <t>Муниципальное бюджетное общеобразовательное учреждение «Средняя общеобразовательная школа № 3»</t>
  </si>
  <si>
    <t>. Нижняя Тура, ул. Пирогова, 6               (34342) 2-37-58</t>
  </si>
  <si>
    <t>7.</t>
  </si>
  <si>
    <t>Муниципальное бюджетное общеобразовательное учреждение «Средняя общеобразовательная школа № 7»</t>
  </si>
  <si>
    <t>г. Нижняя Тура,             ул. Гайдара, 4              (34342) 2-58-05</t>
  </si>
  <si>
    <t>8.</t>
  </si>
  <si>
    <t>Муниципальное автономное общеобразовательное учреждение «Нижнетуринская гимназия»</t>
  </si>
  <si>
    <t>г. Нижняя Тураул. Пархоменко, 2,   (34342) 2-10-01</t>
  </si>
  <si>
    <t>Муниципальное бюджетное общеобразовательное учреждение «Исовская средняя общеобразовательная школа»</t>
  </si>
  <si>
    <t xml:space="preserve">г. Нижняя Тура,
поселок Ис, ул. Ленина, 118
(34342) 93-2-03
</t>
  </si>
  <si>
    <t>Муниципальное бюджетное учреждение «Загородный детский оздоровительный лагерь «Ельничный»</t>
  </si>
  <si>
    <t xml:space="preserve">г. Нижняя Тура,
мкр. Железенка, 41
телефон 89530574740
</t>
  </si>
  <si>
    <t>Бег на лыжах, кросс по пересеченной местности</t>
  </si>
  <si>
    <t>Муниципальное бюджетное учреждение хоккейно-футбольный клуб «Старт»</t>
  </si>
  <si>
    <t>город Нижняя Тура, ул.  40 лет Октября, 41</t>
  </si>
  <si>
    <t xml:space="preserve">Бег; метание, прыжок </t>
  </si>
  <si>
    <t>Физкультурно-оздоровительный комплекс «Газовик» (по согласованию)</t>
  </si>
  <si>
    <t>город Нижняя Тура, п. Ис, ул. Молодёжная, 10а</t>
  </si>
  <si>
    <t>Бег на лыжах; гири, туристический поход</t>
  </si>
  <si>
    <t>Муниципальное бюджетное учреждение "Верхнесергинское учреждение по физической культуре, спорту и молодежной политики"</t>
  </si>
  <si>
    <t>МБУ "Верхнесергинское учреждение по физической культуре, спорту и молодежной политики"</t>
  </si>
  <si>
    <t>постановление администрации гордского посления Верхние Серги от 01.12.2015 № 376</t>
  </si>
  <si>
    <t>мунципальный</t>
  </si>
  <si>
    <t>Трефилов Петр Валерьянович</t>
  </si>
  <si>
    <t>р.п. Верхние Серги</t>
  </si>
  <si>
    <t>ул. 8 Марта</t>
  </si>
  <si>
    <t>27а</t>
  </si>
  <si>
    <t>(8(34398) 2-43-00</t>
  </si>
  <si>
    <t>vs.sport@yandex.ru</t>
  </si>
  <si>
    <t>15-66-0017637</t>
  </si>
  <si>
    <t>8-953-381-99-29</t>
  </si>
  <si>
    <t>МБУ Верхнесергинское учреждение по спорту</t>
  </si>
  <si>
    <t>ул.8 Марта, 27</t>
  </si>
  <si>
    <t xml:space="preserve">челночный бег,                  смешенное передвижение,                              подтягивание из виса на высокой перекладине,                                    сгибание и разгибание рук лежа на полу,                наклон из положения стоя с прямвми ногами наполу,                              прыжок в длину с места,                                         метание теннисного мяча в цель, бег на лыжах на различные дистанции, бег на различные дистанции, прыжок в длину с разбега, метание мяча весом 150гр, стрельба из пневматической винтовки, поднимание туловичща из положения лежа на спине, метание спортивного снаряда 500-700гр, рывок гири 16кг, наклон вперед из положения стоя с прямыми ногами на гимнастической скамье, кросс по пересеченной местности, сгибание и разгибание рук в упоре о гимнастическую скамью,  сгибание и разгибание рук в упоре о сиденье стула. </t>
  </si>
  <si>
    <t>Муниципальное учреждение дополнительного образования детей "Детско-юношеская спортивная школа"</t>
  </si>
  <si>
    <t>МУДОД "ДЮСШ"</t>
  </si>
  <si>
    <t>Постановление администрации ГО Верхотурский от 30.11.2015г.№ 1054</t>
  </si>
  <si>
    <t>Попова Надежда Анатольевна</t>
  </si>
  <si>
    <t>г.Верхотурье</t>
  </si>
  <si>
    <t>ул.Мелиораторов</t>
  </si>
  <si>
    <t>42с</t>
  </si>
  <si>
    <t>(834389) 2-19-06</t>
  </si>
  <si>
    <t>Литовских Олег Сергеевич</t>
  </si>
  <si>
    <t>Knjaz-Olega@yandex.ru</t>
  </si>
  <si>
    <t>15-66-0017650</t>
  </si>
  <si>
    <t>8 (34389) 2-19-06</t>
  </si>
  <si>
    <t xml:space="preserve">Спортивные объекты МБОУ ДОД ДЮСШ: 1.Лыжная база; </t>
  </si>
  <si>
    <t>г. Верхотурье,ул. 70 лет Октября,4;</t>
  </si>
  <si>
    <t>2.Спортзал</t>
  </si>
  <si>
    <t xml:space="preserve"> г. Верхотурье, Ул. Мелиораторов, 42с</t>
  </si>
  <si>
    <t>бег,подтягивание, наклон вперед, сгибание и разгибание рук, метание,  прыжок в длину, поднимание туловища</t>
  </si>
  <si>
    <t>Спортзал МОУ "Красногорская СОШ"</t>
  </si>
  <si>
    <t>с.Красногорское, ул.Ленина, 6</t>
  </si>
  <si>
    <t>Спортзал ГБОУ СО "Верхотурская гимназия"</t>
  </si>
  <si>
    <t>г. Верхотурье, ул Советская, 10</t>
  </si>
  <si>
    <t>Спортзал ГБОУ СО "СОШ №2"</t>
  </si>
  <si>
    <t>г. Верхотурье, Ул. Сенянского, 12</t>
  </si>
  <si>
    <t>Спортзал ГБОУ СО "СОШ №3"</t>
  </si>
  <si>
    <t>г. Верхотурье, ул. Мелиораторов, 31</t>
  </si>
  <si>
    <t xml:space="preserve">Спортивные объекты МБСОУ "СК"Олимп": 1. Стадион; </t>
  </si>
  <si>
    <t>г. Верхотурье, ул. Огарьевская, 34;</t>
  </si>
  <si>
    <t>Метание спортивного снаряда, стрельба, бег</t>
  </si>
  <si>
    <t>2. Спортзал</t>
  </si>
  <si>
    <t xml:space="preserve"> ул. Новая, 15</t>
  </si>
  <si>
    <t xml:space="preserve">бег, наклон вперед, сгибание и разгибание рук, метание,  прыжок в длину, </t>
  </si>
  <si>
    <t>Муниципальное казенное учреждение Муниципального образования город Ирбит "Центр развития культуры, спорта и молодежной политики"</t>
  </si>
  <si>
    <t>МКУ МО г. Ирбит "Центр развития культуры, спорта и молодежной политики"</t>
  </si>
  <si>
    <t>Постановление администрации Муниципального образования город Ирбит от 30.11.2015 года №2064</t>
  </si>
  <si>
    <t>Сутягина Глафира Алексеевна</t>
  </si>
  <si>
    <t>г. Ирбит</t>
  </si>
  <si>
    <t>8(34355)3-93-96</t>
  </si>
  <si>
    <t>Королев Роман Валерьевич</t>
  </si>
  <si>
    <t>roman3113@yandex.ru</t>
  </si>
  <si>
    <t>15-66-0016909</t>
  </si>
  <si>
    <t>СК "Юность"</t>
  </si>
  <si>
    <t>г. Ирбит                             ул. Свердлова, 17а</t>
  </si>
  <si>
    <t>бег, подтягивание, наклон вперед, сгибание и разгибание рук, метание, лыжи, прыжок в длину, стрельба</t>
  </si>
  <si>
    <t xml:space="preserve">Муниципальное автономное образовательное учреждение дополнительного образования детей муниципального образования город Ирбит "Детско-юношеская спортивная школа" 
</t>
  </si>
  <si>
    <t xml:space="preserve">МАОУ ДОД  "Ирбитская ДЮСШ"
</t>
  </si>
  <si>
    <t>Шевчук Петр Николаевич</t>
  </si>
  <si>
    <t>ул. Азева</t>
  </si>
  <si>
    <t>д.12а</t>
  </si>
  <si>
    <t>8(34355)6-45-91</t>
  </si>
  <si>
    <t>Никоян Давид Николович</t>
  </si>
  <si>
    <t>sportirbit@mail.ru</t>
  </si>
  <si>
    <t>15-66-0017374</t>
  </si>
  <si>
    <t>г. Ирбит                              ул. Советская, 96</t>
  </si>
  <si>
    <t>бег, подтягивание, 
наклон вперед, 
сгибание и разгибание рук, 
метание, 
прыжок в длину</t>
  </si>
  <si>
    <t>Муниципальное Автономное Учреждение городского округа Красноуральск Дворец спорта «Молодость»</t>
  </si>
  <si>
    <t>МАУ ДС «Молодость»</t>
  </si>
  <si>
    <t>Приказ МКУ "Управление ФКиС ГО Красноуральск" от 03.12.2015 № 119</t>
  </si>
  <si>
    <t>Колбаев Анатолий Борисович</t>
  </si>
  <si>
    <t>г.Красноуральск</t>
  </si>
  <si>
    <t>(34343)2-74-98</t>
  </si>
  <si>
    <t>Юдина Марина Владимировна</t>
  </si>
  <si>
    <t>sportkru@mail.ru</t>
  </si>
  <si>
    <t>15-66-0018203</t>
  </si>
  <si>
    <t>Бассейн</t>
  </si>
  <si>
    <t>г.Красноуральск, ул. Ленина, 6</t>
  </si>
  <si>
    <t>Стадион «Металлург»</t>
  </si>
  <si>
    <t>Зал Дворца спорта «Молодость»</t>
  </si>
  <si>
    <t>Муниципальное бюджетное общеобразовательное учреждение средняя общеобразовательная школа №1</t>
  </si>
  <si>
    <t>г.Красноуральск, ул. Кирова, 15</t>
  </si>
  <si>
    <t>Бег, подтягивание, наклон вперед, сгибание и разгибание рук, метание, лыжи, прыжок в длину</t>
  </si>
  <si>
    <t>Муниципальное бюджетное общеобразовательное учреждение средняя общеобразовательная школа №2</t>
  </si>
  <si>
    <t>г.Красноуральск, ул. Челюскинцев, 14</t>
  </si>
  <si>
    <t>Муниципальное автономное общеобразовательное учреждение средняя общеобразовательная школа №6</t>
  </si>
  <si>
    <t>г.Красноуральск, ул. Каляева, 35</t>
  </si>
  <si>
    <t>Муниципальное автономное общеобразовательное учреждение средняя общеобразовательная школа №8</t>
  </si>
  <si>
    <t>г.Красноуральск, ул. Парковая, 5</t>
  </si>
  <si>
    <t>Муниципальное автономное учреждение «Физкультурно-спортиный комплекс»</t>
  </si>
  <si>
    <t>МАУ «ФСК»</t>
  </si>
  <si>
    <t>Моднев Артем Андреевич</t>
  </si>
  <si>
    <t>ул. Пригородная</t>
  </si>
  <si>
    <t>6б</t>
  </si>
  <si>
    <t>(34343)2-30-57</t>
  </si>
  <si>
    <t>15-66-0018204</t>
  </si>
  <si>
    <t>г.Красноуральск, ул. Пригородная, 6б</t>
  </si>
  <si>
    <t>Муниципальное автономное общеобразовательное учреждение средняя общеобразовательная школа №3</t>
  </si>
  <si>
    <t>г.Красноуральск, ул. Толстого, 1а</t>
  </si>
  <si>
    <t>Муниципальное учреждение «Спортивный комплекс муниципального образования «посёлок Уральский»</t>
  </si>
  <si>
    <t>МУ Спорткомплекс п. Уральский</t>
  </si>
  <si>
    <t>Постановление Администрации муниципального образования 08.05.2015 г. №72/1</t>
  </si>
  <si>
    <t>Михайлов Алексей Владимирович</t>
  </si>
  <si>
    <t>п. Уральский</t>
  </si>
  <si>
    <t>ул. Капитана Флерова</t>
  </si>
  <si>
    <t>Корпус А, д.118</t>
  </si>
  <si>
    <t>8(912)61-72-595</t>
  </si>
  <si>
    <t>Leha.ural@mail.ru</t>
  </si>
  <si>
    <t>15-00-0008877</t>
  </si>
  <si>
    <t xml:space="preserve">п. Уральский, ул. Капитан Флерова 118 А </t>
  </si>
  <si>
    <t xml:space="preserve">Подтягивания, наклоны вперед, сгибание и разгибание рук, прыжок в длину, рывок гири </t>
  </si>
  <si>
    <t>Стадион Муниципального учреждения «Спортивный комплекс муниципального образования «посёлок Уральский»</t>
  </si>
  <si>
    <t>п. Уральский,</t>
  </si>
  <si>
    <t>Бег, метание, лыжи</t>
  </si>
  <si>
    <t>Муниципальное автономное образовательное учреждение дополнительного образования "Детско-юношеская спортивная школа "Дельфин"</t>
  </si>
  <si>
    <t>ДЮСШ "Дельфин"</t>
  </si>
  <si>
    <t>Постановление администрации Арамильского ГО от 11.12.2015 года № 498</t>
  </si>
  <si>
    <t>Белогубова Изольда Владимировна</t>
  </si>
  <si>
    <t>Г. Арамиль</t>
  </si>
  <si>
    <t>ул.1 Мая</t>
  </si>
  <si>
    <t>60В</t>
  </si>
  <si>
    <t>(343)385-34-80</t>
  </si>
  <si>
    <t>Усманов Равиль Саидович</t>
  </si>
  <si>
    <t>usravil65@mail.ru</t>
  </si>
  <si>
    <t>15-66- 0019140</t>
  </si>
  <si>
    <t>Муниципальное бюджетное учреждение «Центр развития физической культуры, спорта и молодежной политики «Созвездие»</t>
  </si>
  <si>
    <t xml:space="preserve">Свердловская область, 
г. Арамиль,
 ул. Садовая, д. 21 (лыжная база)
8-912-283-99-28
г. Арамиль
ул. 1 Мая 62 (стадион)
</t>
  </si>
  <si>
    <t>лыжи, стрельба, бег,подтягивание, 
наклон вперед, 
сгибание и разгибание рук, 
метание, 
прыжок в длину</t>
  </si>
  <si>
    <t>Муниципальное автономное общеобразовательное учреждение «Средняя общеобразовательная школа №1»</t>
  </si>
  <si>
    <t xml:space="preserve">624000
Свердловская область
Сысертский район 
г. Арамиль
ул. 1 Мая, 60
8-34374-3-07-30
</t>
  </si>
  <si>
    <t xml:space="preserve"> бег,подтягивание, 
наклон вперед, 
сгибание и разгибание рук, 
метание, прыжок в длину</t>
  </si>
  <si>
    <t>Муниципальное бюджетное общеобразовательное учреждение «Средняя общеобразовательная школа №3»</t>
  </si>
  <si>
    <t xml:space="preserve">Свердловская область 
Сысертский район
п. Арамиль
ул. Станционная 1 Е
8-34374-3-67-36
</t>
  </si>
  <si>
    <t>бег,подтягивание, 
наклон вперед, 
сгибание и разгибание рук, 
метание, прыжок в длину</t>
  </si>
  <si>
    <t>Муниципальное бюджетное общеобразовательное учреждение «Средняя общеобразовательная школа №4»</t>
  </si>
  <si>
    <t xml:space="preserve">Анкудинова
 Наталья 
Владимировна Свердловская область 
Сысертский район
г. Арамиль 
ул. Рабочая 130 
8-34374-3-04-92
</t>
  </si>
  <si>
    <t>Муниципального автономного образовательного учреждения дополнительного образования "Детско-юношеская спортивная школа «Дельфин»</t>
  </si>
  <si>
    <t xml:space="preserve">Свердловская обл., Сысертский р-н, г. Арамиль, ул. 1 Мая, 58-б
 8-343-385-34-80
</t>
  </si>
  <si>
    <t>Муниципальное бюджетное образовательное учреждение дополнительного образования детей "Детско-юношеская спортивная школа"</t>
  </si>
  <si>
    <t>МБОУ ДОД "ДЮСШ"</t>
  </si>
  <si>
    <t>Приказ Управления образования Верхнесалдинского городского округа № 378 от 10.12.2015г.</t>
  </si>
  <si>
    <t>Меньшикова Екатерина Павловна</t>
  </si>
  <si>
    <t>г. Верхняя Салда</t>
  </si>
  <si>
    <t>корпус 1, дом 10</t>
  </si>
  <si>
    <t>(34345)54648</t>
  </si>
  <si>
    <t>нет</t>
  </si>
  <si>
    <t>dush@v-salda.ru</t>
  </si>
  <si>
    <t>15-66-0019477</t>
  </si>
  <si>
    <t>"Крепыш"</t>
  </si>
  <si>
    <t>г. Верхняя Салда, ул. Спортивная,д.10,корп. 1</t>
  </si>
  <si>
    <t>Муниципальное бюджетное 
общеобразовательное учреждение 
"Средняя школа №6"</t>
  </si>
  <si>
    <t>г. Верхняя Салда, ул. Спортивная,д.10</t>
  </si>
  <si>
    <t>Муниципальное автономное учреждение дополнительного образования"Специализированная детско-юношеская спортивная школв олимпийского резерва "Юпитер"</t>
  </si>
  <si>
    <t>МАУ ДО "СДЮСШОР "Юпитер"</t>
  </si>
  <si>
    <t>приказ МКУ Управления по развитию физической культуры, спорта и молодежной политики Администрации города Нижний Тагил               №320 от 07.12.2015</t>
  </si>
  <si>
    <t>Кутемов Сергей Юрьевич</t>
  </si>
  <si>
    <t>ул.  Уралький проспект</t>
  </si>
  <si>
    <t>д.65</t>
  </si>
  <si>
    <t>8(3435)29-47-73</t>
  </si>
  <si>
    <t>Ковина Валентина Николаевна</t>
  </si>
  <si>
    <t>upitersport1@yandex.ru</t>
  </si>
  <si>
    <t>15-66-0019475</t>
  </si>
  <si>
    <t>МАУ ДО "СДЮСШОР "Юпитер"  ФОК "Президентский"</t>
  </si>
  <si>
    <t>г. Нижний Тагил ул. Уралький проспект,  д. 65</t>
  </si>
  <si>
    <t>плавание, подтягивание, наклон вперед, сгибание и разгибание рук, прыжок в длину, бег</t>
  </si>
  <si>
    <t xml:space="preserve">МАУ ДО "СДЮСШОР "Юпитер"  </t>
  </si>
  <si>
    <t>г. Нижний Тагил ул. Выйская,  д. 53</t>
  </si>
  <si>
    <t>МАУ ДО "СДЮСШОР "Юпитер" СОК "Юпитер"</t>
  </si>
  <si>
    <t>г. Нижний Тагил ул. Тагилстроевская,  д. 10</t>
  </si>
  <si>
    <t>Муниципальное автономное учреждение "Спортивный клуб "Темп"</t>
  </si>
  <si>
    <t>МАУ "СК "Темп"</t>
  </si>
  <si>
    <t xml:space="preserve">Постановление администрации городского округа Ревда от 04.06.2015г № 1488 </t>
  </si>
  <si>
    <t>Баюс  Николай Константинович</t>
  </si>
  <si>
    <t>г.Ревда</t>
  </si>
  <si>
    <t>8(34397)53190</t>
  </si>
  <si>
    <t>Тихонова Наталья Владиславовна</t>
  </si>
  <si>
    <t>tnv0102@mail.ru</t>
  </si>
  <si>
    <t>15-66-0019348</t>
  </si>
  <si>
    <t>г. Ревда, ул. Спортивная, 4</t>
  </si>
  <si>
    <t>бег, лыжи, плавание, подтягивание, наклон вперед, сгибание и разгибание рку, метание, прыжок в длину, рывок гири</t>
  </si>
  <si>
    <t>Фитнес-клуб "Витамин"</t>
  </si>
  <si>
    <t>г. Ревда, ул. Жуковского, 22</t>
  </si>
  <si>
    <t>подтягивание, наклон вперед, сгибание и разгибание рук, прыжок в длину, рывок гири</t>
  </si>
  <si>
    <t>ОМПСКиТ администрации городского округа Рефтинский</t>
  </si>
  <si>
    <t xml:space="preserve">Постановление главы городского округа Рефтинский от 22.12.2015 № 934 </t>
  </si>
  <si>
    <t xml:space="preserve">Власова Галина Семёновна </t>
  </si>
  <si>
    <t>п. Рефтинский</t>
  </si>
  <si>
    <t>ул. Гагарина</t>
  </si>
  <si>
    <t>д.8 А</t>
  </si>
  <si>
    <t>(34365) 3-40-73</t>
  </si>
  <si>
    <t>Обжалимова Елена Иосифовна</t>
  </si>
  <si>
    <t>reznik_ts@goreftinsky.ru</t>
  </si>
  <si>
    <t>15-66-0017404</t>
  </si>
  <si>
    <t>Муниципальное автономное
общеобразовательное учреждение 
"Средняя образовательная школа № 6"</t>
  </si>
  <si>
    <t>п.Рефтинский ул.Юбилейная 1А</t>
  </si>
  <si>
    <t>бег,подтягивание, 
наклон вперед, 
сгибание и разгибание рук, 
метание, 
прыжок в длин, стрельба</t>
  </si>
  <si>
    <t>Муниципалльное бюджетное образовательное учреждение дополнительного образования детей "Детско-юнешеская спортивная школа "Олимп" городского округа Рефтинский</t>
  </si>
  <si>
    <t>П.Рефтинский ул.Молодёжная 2 А</t>
  </si>
  <si>
    <t>бег,лыжи, стрельба, подтягивание, 
наклон вперед, 
сгибание и разгибание рук, 
прыжок в длин, стрельба</t>
  </si>
  <si>
    <t xml:space="preserve">Муниципальное казенное образовательное учреждение дополнительного образования "Детско-юношеская спортивная школа" </t>
  </si>
  <si>
    <t>Постановление администрации ТГО от 24.12.2015 № 2429</t>
  </si>
  <si>
    <t>Николаева Надежда Тимофеевна</t>
  </si>
  <si>
    <t>город Тавда</t>
  </si>
  <si>
    <t>Ломоносова</t>
  </si>
  <si>
    <t>дом 6</t>
  </si>
  <si>
    <t xml:space="preserve">(34360) 3-33-72 </t>
  </si>
  <si>
    <t>Кордюков Сергей Никитич</t>
  </si>
  <si>
    <t>Nicitich@km,ru</t>
  </si>
  <si>
    <t>15-66-0017376</t>
  </si>
  <si>
    <t>Спорткомплекс ДЮСШ</t>
  </si>
  <si>
    <t>г. Тавда, ул. Ломоносова, 1</t>
  </si>
  <si>
    <t>Муниципальное автономное 
общеобразовательное учреждение 
Средняя общеобразовательная школа №9</t>
  </si>
  <si>
    <t>г. Тавда, ул. Ленина, 53</t>
  </si>
  <si>
    <t>бег,подтягивание, наклон вперед, сгибание и разгибание рук, метание, прыжок в длину.</t>
  </si>
  <si>
    <t>Стадион "Труд"</t>
  </si>
  <si>
    <t>г. Тавда, ул. Стадионная, 3</t>
  </si>
  <si>
    <t>Муниципальное бюджетное учреждение "Спортивный клуб "Кедр" Новоуральского городского округа</t>
  </si>
  <si>
    <t>МБУ "СК "Кедр" НГО</t>
  </si>
  <si>
    <t>Постановление Администрации НГО от 18.12.2015 № 2683-а</t>
  </si>
  <si>
    <t>Ковязин Алексей Олегович</t>
  </si>
  <si>
    <t>г. Новоуральск</t>
  </si>
  <si>
    <t>д.54</t>
  </si>
  <si>
    <t xml:space="preserve">8 (34370)98943 </t>
  </si>
  <si>
    <t>Курганская Лариса Андреевна</t>
  </si>
  <si>
    <t>sport-kedr@yandex.ru</t>
  </si>
  <si>
    <t>15-66-0017402</t>
  </si>
  <si>
    <t>8 (34370)95034</t>
  </si>
  <si>
    <t>Дворец спорта "Дельфин" Муниципальное бюджетное учреждение "Спортивный клуб "Кедр" НГО</t>
  </si>
  <si>
    <t>г. Новоуральск, ул. Фурманова,28</t>
  </si>
  <si>
    <t>плавание, бег,подтягивание, наклон вперед, сгибание и разгибание рук, поднимание туловища, прыжок в длину с места, рывок гири</t>
  </si>
  <si>
    <t>Стрелковый тир Муниципальное бюджетное учреждение "Спортивный клуб "Кедр" НГО</t>
  </si>
  <si>
    <t>г. Новоуральск, ул. Ольховая,69</t>
  </si>
  <si>
    <t>лыжи, стрельба</t>
  </si>
  <si>
    <t>Центральный стадион  Муниципальное бюджетное учреждение "Спортивный клуб "Кедр" НГО</t>
  </si>
  <si>
    <t>г. Новоуральск, ул. Ленина,54</t>
  </si>
  <si>
    <t>бег, смешанное передвижение, подтягивание, наклон вперед, сгибание и разгибание рук, поднимание туловища, прыжок в длину с места, пражок в длину с разбега,  рывок гири, метание</t>
  </si>
  <si>
    <t>Муниципальное казенное 
учреждение физической культуры и спорта 
«Центр развития физической культуры, спорта,  туризма и молодежной политики»</t>
  </si>
  <si>
    <t>МКУ ФКиС 
«Центр развития физической культуры, спорта,  туризма и молодежной политики»</t>
  </si>
  <si>
    <t>Постановление Главы Сысертского городского округа от 07.12.2015 г. № 723 "О наделении полномочиями Центра тестирования по выполнению видов испытаний (тестов), нормативов, требований к оценке уровня знаний и умений в области физической культуры и спорта".       Приказ МКУ ФКиС "Центр развития физической культуры, спорта, туризма и молодежной политики  от 07.12.2015 г. № 5 "О создании мест тестирования"</t>
  </si>
  <si>
    <t>Пашихина Елена Владимировна</t>
  </si>
  <si>
    <t xml:space="preserve">Свердловская область
</t>
  </si>
  <si>
    <t>г. Сысерть</t>
  </si>
  <si>
    <t xml:space="preserve">ул. Ленина
</t>
  </si>
  <si>
    <t xml:space="preserve"> д.30</t>
  </si>
  <si>
    <t>(834374)6-17-11</t>
  </si>
  <si>
    <t>Sport.tourism@mail.ru</t>
  </si>
  <si>
    <t>Муниципальное казенное учреждение физической культуры и спорта "Центр развития физической культуры, спорта, туризма и молодежной политики"</t>
  </si>
  <si>
    <t>г.Сысерть, ул.Ленина, д.30</t>
  </si>
  <si>
    <t>Муниципальное казенное учреждение физической культуры и спорта "Искра"</t>
  </si>
  <si>
    <t>Сысертский район, п.Бобровский, ул.Демина, 10а</t>
  </si>
  <si>
    <t>Муниципальное казенное учреждение физической культуры и спорта "Металлург" п.Двуреченск</t>
  </si>
  <si>
    <t>Сысертский район, п.Двуреченск, ул.Озерная, 13</t>
  </si>
  <si>
    <t>Муниципальное казенное учреждение физической культуры и спорта "Эксперимент" с.Патруши</t>
  </si>
  <si>
    <t>Сысертский район, с.Патруши, ул.Центральная, 16</t>
  </si>
  <si>
    <t xml:space="preserve">Муниципальное казенное учреждение физической культуры и спорта "Исток" </t>
  </si>
  <si>
    <t>Сысертский район, п.Большой Исток, ул.Парковая, 16</t>
  </si>
  <si>
    <t xml:space="preserve">Муниципальное казенное учреждение физической культуры и спорта "Стадион "Щелкунский" </t>
  </si>
  <si>
    <t>Сысертский район, с.Щелкун, ул.Механизаторов, 20</t>
  </si>
  <si>
    <t>Муниципальное казенное учреждение физической культуры и спорта "Чайка"</t>
  </si>
  <si>
    <t xml:space="preserve">Сысертский район, п.Октябрьский, ул.Дружбы,д.5-а 1/2 </t>
  </si>
  <si>
    <t>Муниципальная автономная 
общеобразовательная организация 
"Средняя общеобразовательная школа №1"</t>
  </si>
  <si>
    <t>г.Сысерть, микрарайон "Новый", №25</t>
  </si>
  <si>
    <t>бег,подтягивание, наклон вперед, сгибание и разгибание рук, метание, лыжи, прыжок в длину</t>
  </si>
  <si>
    <t>Саматов Рашит Гарифуллович</t>
  </si>
  <si>
    <t>Государственное автономное учреждение Свердловской области "Государственное автономное учреждение Свердловской области 
центр по организации и проведению физкультурных и спортивных мероприятий"</t>
  </si>
  <si>
    <t xml:space="preserve">г. Нижняя Салда,
 ул. Карла Маркса, д.2 </t>
  </si>
  <si>
    <t>Муниципальное бюджетное общеобразовательное учреждение дополнительного образования «Специализированная детско-юношеская спортивная школа Олимпийского резерва»</t>
  </si>
  <si>
    <t xml:space="preserve">МБОУ ДО"СДЮСШОР"
</t>
  </si>
  <si>
    <t>Постановление администрации городского округа Краснотурьинск от 28.12.2015 № 1604</t>
  </si>
  <si>
    <t>Салимзянова Людмила Геннадьевна</t>
  </si>
  <si>
    <t>г. Краснотурьинск</t>
  </si>
  <si>
    <t xml:space="preserve">ул. Карла Маркса
</t>
  </si>
  <si>
    <t xml:space="preserve"> д. 2/3</t>
  </si>
  <si>
    <t>(343) 84 3-88-09</t>
  </si>
  <si>
    <t xml:space="preserve">Салимзянова Людмила Геннадьевна
</t>
  </si>
  <si>
    <t>olimpschool@bk.ru</t>
  </si>
  <si>
    <t>16-66-0000476</t>
  </si>
  <si>
    <t>МБОУ ДО"СДЮСШОР"</t>
  </si>
  <si>
    <t xml:space="preserve">г. Краснотурьинск          ул. Карла Маркса  д.2/3 </t>
  </si>
  <si>
    <t xml:space="preserve"> бег на лыжах, бег, туристический поход, метание спортивного снаряда</t>
  </si>
  <si>
    <t>МБОУ ДО"ДЮСШ по хоккею с мячом "Маяк"</t>
  </si>
  <si>
    <t xml:space="preserve">г. Краснотурьинск          ул. Чкалова д. 20 </t>
  </si>
  <si>
    <t>бег, подтягивание, наклон вперед, сгибание и разгибание рук, метание,  рывок гири, прыжок в длину с места, прыжок в длину с разбега, поднимание туловища из положения лежа</t>
  </si>
  <si>
    <t>Муниципальное бюджетное учреждение "Центр спортивных сооружений"</t>
  </si>
  <si>
    <t xml:space="preserve">г. Краснотурьинск          ул. Бульвар Мира д. 13 </t>
  </si>
  <si>
    <t>наклон вперед, сгибание и разгибание рук, рывок гири, прыжок в длину с места, поднимание туловища из положения лежа</t>
  </si>
  <si>
    <t>Дом спорта УСО БАЗ филиала ОАО "СУАЛ"</t>
  </si>
  <si>
    <t xml:space="preserve">г. Краснотурьинск          ул. Чкалова д.20 </t>
  </si>
  <si>
    <t>Плавательный бассейн УСО БАЗ филиала ОАО "СУАЛ"</t>
  </si>
  <si>
    <t>г. Краснотурьинск          ул. Микова д.24а</t>
  </si>
  <si>
    <t>Муниципальное бюджетное образовательное учреждение дополнительного образования детей «Детско-юношеская спортивная школа «Олимп» городского округа  Рефтинский</t>
  </si>
  <si>
    <t>Муниципальное казённое учреждение "Камышловский физкультурно-оздоровительный комплекс"</t>
  </si>
  <si>
    <t>МКУ "Камышловский ФОК"</t>
  </si>
  <si>
    <t>Постановление Главы муниципального образования Камышловский муниципальный район от 14.12.2015 № 837 "О наделении полномочиями Центра тестирования по выполнению видов испытаний (тестов), нормативов, требований к оценке уровня знаний и умений в области физической культуры и спорта на территории муниципального образования Камышловский муниципальный район"</t>
  </si>
  <si>
    <t>Яворский Сергей Викторович</t>
  </si>
  <si>
    <t>Камышловский район, д. Баранникова</t>
  </si>
  <si>
    <t>Ленина</t>
  </si>
  <si>
    <t>д. 3</t>
  </si>
  <si>
    <t>(834375)34122</t>
  </si>
  <si>
    <t>Косарева Ирина Сергеевна</t>
  </si>
  <si>
    <t>kosareva_is@bk.ru</t>
  </si>
  <si>
    <t>16-66-0001106</t>
  </si>
  <si>
    <t>89024415530</t>
  </si>
  <si>
    <t>Свердловская облсть, Камышловский район, д. Баранникова, ул. Ленина, д. 3</t>
  </si>
  <si>
    <t>Муниципальное казённое образовательное учреждение дополнительного образования детей Детско-юношеская спортиная школа Камышловского района</t>
  </si>
  <si>
    <t>Свердловская облсть, Камышловский район, п. Октябрьский, ул. 50 лет Октября, д. 22 (ул. Новая, д. 17)</t>
  </si>
  <si>
    <t>бег,подтягивание, стрельба
наклон вперед, 
сгибание и разгибание рук, 
метание, прыжок в длину, бег на лыжах</t>
  </si>
  <si>
    <t>Муниципальное казённое образовательное учреждение Обуховская средняя общеобразовательная школа</t>
  </si>
  <si>
    <t>Свердловская облсть, Камышловский район, с. Обуховское, ул. Школьная, д. 1-в</t>
  </si>
  <si>
    <t>бег,подтягивание, стрельба
наклон вперед, 
сгибание и разгибание рук, 
метание, прыжок в длину</t>
  </si>
  <si>
    <t>Муниципальное казённое образовательное учреждение Порошинская средняя общеобразовательная школа</t>
  </si>
  <si>
    <t>Свердловская облсть, Камышловский район, п/о Порошино, д. 20-а</t>
  </si>
  <si>
    <t>Муниципальное казённое образовательное учреждение Захаровская средняя общеобразовательная школа</t>
  </si>
  <si>
    <t>Свердловская облсть, Камышловский район, с. Захаровское, ул. Бачурина, д. 1-б</t>
  </si>
  <si>
    <t>Муниципальное казённое образовательное учреждение Скатинская средняя общеобразовательная школа</t>
  </si>
  <si>
    <t>Свердловская облсть, Камышловский район, п. Восход, ул. Комсольская, д. 15</t>
  </si>
  <si>
    <t>Муниципальное казённое образовательное учреждение Квашнинская средняя общеобразовательная школа</t>
  </si>
  <si>
    <t>Свердловская облсть, Камышловский район, с. Квашнинское, пер. Школьный, д. 2</t>
  </si>
  <si>
    <t>Муниципальное казённое образовательное учреждение Кочневская средняя общеобразовательная школа</t>
  </si>
  <si>
    <t>Свердловская облсть, Камышловский район, с. Кочневское, ул. Свердлова, д. 10</t>
  </si>
  <si>
    <t>Муниципальное казённое образовательное учреждение Баранниковская средняя общеобразовательная школа</t>
  </si>
  <si>
    <t>Свердловская облсть, Камышловский район, д. Баранникова, ул. Ленина, д. 17</t>
  </si>
  <si>
    <t>Муниципальное казённое образовательное учреждение Аксарихинская средняя общеобразовательная школа</t>
  </si>
  <si>
    <t>Свердловская облсть, Камышловский район, п. Восточный, ул. Комарова, д. 55</t>
  </si>
  <si>
    <t>Муниципальное казённое образовательное учреждение Октябрьская средняя общеобразовательная школа</t>
  </si>
  <si>
    <t>Свердловская облсть, Камышловский район, п. Октябрьский, пер. Первомайский, д. 7</t>
  </si>
  <si>
    <t>Муниципальное казённое образовательное учреждение Куровская основная общеобразовательная школа</t>
  </si>
  <si>
    <t>Свердловская облсть, Камышловский район, с. Куровское, ул. Чапаева, д. 55</t>
  </si>
  <si>
    <t>Муниципальное казённое образовательное учреждение Никольская основная общеобразовательная школа</t>
  </si>
  <si>
    <t>Свердловская облсть, Камышловский район, с. Никольское, у. Советская, д. 32-а</t>
  </si>
  <si>
    <t>Муниципальное казённое образовательное учреждение Ожгихинская основная общеобразовательная школа</t>
  </si>
  <si>
    <t>Свердловская облсть, Камышловский район, д. Ожгиха, ул. Приозерная, д. 22</t>
  </si>
  <si>
    <t>Муниципальное казённое образовательное учреждение Галкинская средняя общеобразовательная школа</t>
  </si>
  <si>
    <t>Свердловская облсть, Камышловский район, с. Галкинское, ул. Агрономическая,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</si>
</sst>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u/>
      <sz val="12"/>
      <color theme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5" borderId="0" applyNumberFormat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center" wrapText="1"/>
    </xf>
    <xf numFmtId="0" fontId="8" fillId="0" borderId="1" xfId="2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.aristov\Downloads\&#1086;&#1090;%20&#1052;&#1054;\1.&#1042;&#1053;&#1045;&#1057;&#1045;&#1053;&#1053;&#1067;&#1045;\&#1058;&#1072;&#1073;&#1086;&#1088;&#1080;&#1085;&#1089;&#1082;&#1080;&#1081;%20&#1052;&#1056;\&#1057;&#1074;&#1086;&#1076;&#1085;&#1072;&#1103;%20&#1074;&#1077;&#1076;&#1086;&#1084;&#1086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M4" t="str">
            <v>Бармин Сергей Александрович</v>
          </cell>
          <cell r="N4" t="str">
            <v>sergei129031987@mail.ru</v>
          </cell>
          <cell r="O4" t="str">
            <v>15-66-0017152</v>
          </cell>
          <cell r="P4">
            <v>89501926440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ha.ural@mail.ru" TargetMode="External"/><Relationship Id="rId13" Type="http://schemas.openxmlformats.org/officeDocument/2006/relationships/hyperlink" Target="mailto:Sport.tourism@mail.ru" TargetMode="External"/><Relationship Id="rId3" Type="http://schemas.openxmlformats.org/officeDocument/2006/relationships/hyperlink" Target="mailto:fscfakel@mail.ru" TargetMode="External"/><Relationship Id="rId7" Type="http://schemas.openxmlformats.org/officeDocument/2006/relationships/hyperlink" Target="mailto:sportkru@mail.ru" TargetMode="External"/><Relationship Id="rId12" Type="http://schemas.openxmlformats.org/officeDocument/2006/relationships/hyperlink" Target="mailto:tnv0102@mail.ru" TargetMode="External"/><Relationship Id="rId2" Type="http://schemas.openxmlformats.org/officeDocument/2006/relationships/hyperlink" Target="mailto:mdeussh@mail.ru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gto22021@mail.ru" TargetMode="External"/><Relationship Id="rId6" Type="http://schemas.openxmlformats.org/officeDocument/2006/relationships/hyperlink" Target="mailto:sportkru@mail.ru" TargetMode="External"/><Relationship Id="rId11" Type="http://schemas.openxmlformats.org/officeDocument/2006/relationships/hyperlink" Target="mailto:upitersport1@yandex.ru" TargetMode="External"/><Relationship Id="rId5" Type="http://schemas.openxmlformats.org/officeDocument/2006/relationships/hyperlink" Target="mailto:duchntura@mail.ru" TargetMode="External"/><Relationship Id="rId15" Type="http://schemas.openxmlformats.org/officeDocument/2006/relationships/hyperlink" Target="mailto:kosareva_is@bk.ru" TargetMode="External"/><Relationship Id="rId10" Type="http://schemas.openxmlformats.org/officeDocument/2006/relationships/hyperlink" Target="mailto:dush@v-salda.ru" TargetMode="External"/><Relationship Id="rId4" Type="http://schemas.openxmlformats.org/officeDocument/2006/relationships/hyperlink" Target="mailto:ramzes-8888@mail.ru" TargetMode="External"/><Relationship Id="rId9" Type="http://schemas.openxmlformats.org/officeDocument/2006/relationships/hyperlink" Target="mailto:usravil65@mail.ru" TargetMode="External"/><Relationship Id="rId14" Type="http://schemas.openxmlformats.org/officeDocument/2006/relationships/hyperlink" Target="mailto:olimpschool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5"/>
  <sheetViews>
    <sheetView tabSelected="1" view="pageBreakPreview" zoomScale="70" zoomScaleNormal="70" zoomScaleSheetLayoutView="70" zoomScalePageLayoutView="55" workbookViewId="0">
      <selection activeCell="C24" sqref="C24:C32"/>
    </sheetView>
  </sheetViews>
  <sheetFormatPr defaultRowHeight="15.75" x14ac:dyDescent="0.25"/>
  <cols>
    <col min="1" max="1" width="6.140625" style="1" customWidth="1"/>
    <col min="2" max="2" width="30.7109375" style="1" customWidth="1"/>
    <col min="3" max="3" width="22.5703125" style="1" customWidth="1"/>
    <col min="4" max="4" width="35" style="7" customWidth="1"/>
    <col min="5" max="5" width="17.28515625" style="1" customWidth="1"/>
    <col min="6" max="6" width="21.5703125" style="1" customWidth="1"/>
    <col min="7" max="7" width="16.140625" style="1" customWidth="1"/>
    <col min="8" max="8" width="17.85546875" style="1" customWidth="1"/>
    <col min="9" max="9" width="18.140625" style="1" customWidth="1"/>
    <col min="10" max="10" width="13.85546875" style="1" customWidth="1"/>
    <col min="11" max="11" width="17.140625" style="1" customWidth="1"/>
    <col min="12" max="12" width="19.42578125" style="1" customWidth="1"/>
    <col min="13" max="13" width="17" style="1" customWidth="1"/>
    <col min="14" max="14" width="26.140625" style="1" customWidth="1"/>
    <col min="15" max="15" width="16.42578125" style="1" customWidth="1"/>
    <col min="16" max="16" width="18.85546875" style="1" customWidth="1"/>
    <col min="17" max="17" width="5" style="5" customWidth="1"/>
    <col min="18" max="18" width="39.140625" style="1" customWidth="1"/>
    <col min="19" max="19" width="22.140625" style="1" customWidth="1"/>
    <col min="20" max="20" width="23.85546875" style="1" customWidth="1"/>
    <col min="21" max="21" width="35.7109375" style="2" customWidth="1"/>
    <col min="22" max="16384" width="9.140625" style="1"/>
  </cols>
  <sheetData>
    <row r="1" spans="1:21" ht="45.75" customHeight="1" x14ac:dyDescent="0.25">
      <c r="A1" s="58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1" ht="37.5" customHeight="1" x14ac:dyDescent="0.25">
      <c r="A2" s="63" t="s">
        <v>0</v>
      </c>
      <c r="B2" s="65" t="s">
        <v>27</v>
      </c>
      <c r="C2" s="65" t="s">
        <v>21</v>
      </c>
      <c r="D2" s="65" t="s">
        <v>22</v>
      </c>
      <c r="E2" s="65" t="s">
        <v>24</v>
      </c>
      <c r="F2" s="65" t="s">
        <v>23</v>
      </c>
      <c r="G2" s="67" t="s">
        <v>4</v>
      </c>
      <c r="H2" s="68"/>
      <c r="I2" s="68"/>
      <c r="J2" s="69"/>
      <c r="K2" s="65" t="s">
        <v>17</v>
      </c>
      <c r="L2" s="65" t="s">
        <v>20</v>
      </c>
      <c r="M2" s="60" t="s">
        <v>8</v>
      </c>
      <c r="N2" s="61"/>
      <c r="O2" s="61"/>
      <c r="P2" s="62"/>
      <c r="Q2" s="60" t="s">
        <v>11</v>
      </c>
      <c r="R2" s="61"/>
      <c r="S2" s="61"/>
      <c r="T2" s="62"/>
      <c r="U2" s="73" t="s">
        <v>501</v>
      </c>
    </row>
    <row r="3" spans="1:21" ht="104.25" customHeight="1" x14ac:dyDescent="0.25">
      <c r="A3" s="64"/>
      <c r="B3" s="66"/>
      <c r="C3" s="66"/>
      <c r="D3" s="66"/>
      <c r="E3" s="66"/>
      <c r="F3" s="64"/>
      <c r="G3" s="3" t="s">
        <v>1</v>
      </c>
      <c r="H3" s="3" t="s">
        <v>2</v>
      </c>
      <c r="I3" s="3" t="s">
        <v>3</v>
      </c>
      <c r="J3" s="3" t="s">
        <v>39</v>
      </c>
      <c r="K3" s="66"/>
      <c r="L3" s="66"/>
      <c r="M3" s="4" t="s">
        <v>5</v>
      </c>
      <c r="N3" s="3" t="s">
        <v>7</v>
      </c>
      <c r="O3" s="3" t="s">
        <v>6</v>
      </c>
      <c r="P3" s="3" t="s">
        <v>9</v>
      </c>
      <c r="Q3" s="3" t="s">
        <v>0</v>
      </c>
      <c r="R3" s="4" t="s">
        <v>12</v>
      </c>
      <c r="S3" s="4" t="s">
        <v>13</v>
      </c>
      <c r="T3" s="4" t="s">
        <v>14</v>
      </c>
      <c r="U3" s="74"/>
    </row>
    <row r="4" spans="1:21" ht="94.5" x14ac:dyDescent="0.25">
      <c r="A4" s="53">
        <v>1</v>
      </c>
      <c r="B4" s="53" t="s">
        <v>29</v>
      </c>
      <c r="C4" s="53" t="s">
        <v>30</v>
      </c>
      <c r="D4" s="53" t="s">
        <v>31</v>
      </c>
      <c r="E4" s="53" t="s">
        <v>26</v>
      </c>
      <c r="F4" s="53" t="s">
        <v>32</v>
      </c>
      <c r="G4" s="53" t="s">
        <v>33</v>
      </c>
      <c r="H4" s="53" t="s">
        <v>34</v>
      </c>
      <c r="I4" s="53" t="s">
        <v>35</v>
      </c>
      <c r="J4" s="53" t="s">
        <v>36</v>
      </c>
      <c r="K4" s="53" t="s">
        <v>37</v>
      </c>
      <c r="L4" s="53">
        <v>4</v>
      </c>
      <c r="M4" s="53" t="s">
        <v>32</v>
      </c>
      <c r="N4" s="53" t="s">
        <v>38</v>
      </c>
      <c r="O4" s="53" t="s">
        <v>341</v>
      </c>
      <c r="P4" s="53">
        <v>89617716934</v>
      </c>
      <c r="Q4" s="16">
        <v>1</v>
      </c>
      <c r="R4" s="16" t="s">
        <v>30</v>
      </c>
      <c r="S4" s="16" t="s">
        <v>40</v>
      </c>
      <c r="T4" s="16" t="s">
        <v>16</v>
      </c>
      <c r="U4" s="53"/>
    </row>
    <row r="5" spans="1:21" ht="41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16">
        <v>2</v>
      </c>
      <c r="R5" s="16" t="s">
        <v>41</v>
      </c>
      <c r="S5" s="16" t="s">
        <v>42</v>
      </c>
      <c r="T5" s="16" t="s">
        <v>15</v>
      </c>
      <c r="U5" s="55"/>
    </row>
    <row r="6" spans="1:21" ht="55.5" customHeight="1" x14ac:dyDescent="0.25">
      <c r="A6" s="53">
        <v>2</v>
      </c>
      <c r="B6" s="53" t="s">
        <v>43</v>
      </c>
      <c r="C6" s="53" t="s">
        <v>44</v>
      </c>
      <c r="D6" s="53" t="s">
        <v>45</v>
      </c>
      <c r="E6" s="53" t="s">
        <v>26</v>
      </c>
      <c r="F6" s="53" t="s">
        <v>46</v>
      </c>
      <c r="G6" s="53" t="s">
        <v>33</v>
      </c>
      <c r="H6" s="53" t="s">
        <v>47</v>
      </c>
      <c r="I6" s="53" t="s">
        <v>48</v>
      </c>
      <c r="J6" s="53" t="s">
        <v>49</v>
      </c>
      <c r="K6" s="53">
        <v>3436221134</v>
      </c>
      <c r="L6" s="53">
        <v>4</v>
      </c>
      <c r="M6" s="53" t="s">
        <v>50</v>
      </c>
      <c r="N6" s="56" t="s">
        <v>51</v>
      </c>
      <c r="O6" s="53" t="s">
        <v>490</v>
      </c>
      <c r="P6" s="53">
        <v>89506585385</v>
      </c>
      <c r="Q6" s="16">
        <v>1</v>
      </c>
      <c r="R6" s="22" t="s">
        <v>52</v>
      </c>
      <c r="S6" s="16" t="s">
        <v>53</v>
      </c>
      <c r="T6" s="16" t="s">
        <v>54</v>
      </c>
      <c r="U6" s="53"/>
    </row>
    <row r="7" spans="1:21" ht="31.5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7"/>
      <c r="O7" s="55"/>
      <c r="P7" s="55"/>
      <c r="Q7" s="16">
        <v>2</v>
      </c>
      <c r="R7" s="16" t="s">
        <v>55</v>
      </c>
      <c r="S7" s="16" t="s">
        <v>56</v>
      </c>
      <c r="T7" s="16" t="s">
        <v>57</v>
      </c>
      <c r="U7" s="55"/>
    </row>
    <row r="8" spans="1:21" ht="125.25" customHeight="1" x14ac:dyDescent="0.25">
      <c r="A8" s="16">
        <v>3</v>
      </c>
      <c r="B8" s="16" t="s">
        <v>58</v>
      </c>
      <c r="C8" s="16" t="s">
        <v>59</v>
      </c>
      <c r="D8" s="6" t="s">
        <v>60</v>
      </c>
      <c r="E8" s="16" t="s">
        <v>26</v>
      </c>
      <c r="F8" s="16" t="s">
        <v>61</v>
      </c>
      <c r="G8" s="16" t="s">
        <v>62</v>
      </c>
      <c r="H8" s="16" t="s">
        <v>63</v>
      </c>
      <c r="I8" s="16" t="s">
        <v>64</v>
      </c>
      <c r="J8" s="16" t="s">
        <v>65</v>
      </c>
      <c r="K8" s="16" t="s">
        <v>66</v>
      </c>
      <c r="L8" s="16">
        <v>1</v>
      </c>
      <c r="M8" s="16" t="s">
        <v>67</v>
      </c>
      <c r="N8" s="16" t="s">
        <v>10</v>
      </c>
      <c r="O8" s="16" t="s">
        <v>68</v>
      </c>
      <c r="P8" s="16">
        <v>89221201122</v>
      </c>
      <c r="Q8" s="16">
        <v>1</v>
      </c>
      <c r="R8" s="21" t="s">
        <v>69</v>
      </c>
      <c r="S8" s="16" t="s">
        <v>70</v>
      </c>
      <c r="T8" s="16" t="s">
        <v>16</v>
      </c>
      <c r="U8" s="13"/>
    </row>
    <row r="9" spans="1:21" ht="64.5" customHeight="1" x14ac:dyDescent="0.25">
      <c r="A9" s="53">
        <v>4</v>
      </c>
      <c r="B9" s="53" t="s">
        <v>71</v>
      </c>
      <c r="C9" s="53" t="s">
        <v>72</v>
      </c>
      <c r="D9" s="70" t="s">
        <v>73</v>
      </c>
      <c r="E9" s="38" t="s">
        <v>26</v>
      </c>
      <c r="F9" s="53" t="s">
        <v>74</v>
      </c>
      <c r="G9" s="53" t="s">
        <v>33</v>
      </c>
      <c r="H9" s="53" t="s">
        <v>75</v>
      </c>
      <c r="I9" s="53" t="s">
        <v>76</v>
      </c>
      <c r="J9" s="53" t="s">
        <v>77</v>
      </c>
      <c r="K9" s="53" t="s">
        <v>78</v>
      </c>
      <c r="L9" s="53">
        <v>2</v>
      </c>
      <c r="M9" s="53" t="s">
        <v>74</v>
      </c>
      <c r="N9" s="53" t="s">
        <v>79</v>
      </c>
      <c r="O9" s="53" t="s">
        <v>80</v>
      </c>
      <c r="P9" s="75">
        <v>89122294763</v>
      </c>
      <c r="Q9" s="16">
        <v>1</v>
      </c>
      <c r="R9" s="16" t="s">
        <v>81</v>
      </c>
      <c r="S9" s="16" t="s">
        <v>82</v>
      </c>
      <c r="T9" s="16" t="s">
        <v>83</v>
      </c>
      <c r="U9" s="53"/>
    </row>
    <row r="10" spans="1:21" ht="78.75" x14ac:dyDescent="0.25">
      <c r="A10" s="54"/>
      <c r="B10" s="54"/>
      <c r="C10" s="54"/>
      <c r="D10" s="72"/>
      <c r="E10" s="38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76"/>
      <c r="Q10" s="16">
        <v>2</v>
      </c>
      <c r="R10" s="16" t="s">
        <v>84</v>
      </c>
      <c r="S10" s="16" t="s">
        <v>85</v>
      </c>
      <c r="T10" s="16" t="s">
        <v>86</v>
      </c>
      <c r="U10" s="54"/>
    </row>
    <row r="11" spans="1:21" ht="31.5" x14ac:dyDescent="0.25">
      <c r="A11" s="55"/>
      <c r="B11" s="55"/>
      <c r="C11" s="55"/>
      <c r="D11" s="71"/>
      <c r="E11" s="38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77"/>
      <c r="Q11" s="16">
        <v>3</v>
      </c>
      <c r="R11" s="16" t="s">
        <v>87</v>
      </c>
      <c r="S11" s="16" t="s">
        <v>88</v>
      </c>
      <c r="T11" s="16" t="s">
        <v>89</v>
      </c>
      <c r="U11" s="55"/>
    </row>
    <row r="12" spans="1:21" ht="110.25" x14ac:dyDescent="0.25">
      <c r="A12" s="53">
        <v>5</v>
      </c>
      <c r="B12" s="53" t="s">
        <v>98</v>
      </c>
      <c r="C12" s="53" t="s">
        <v>90</v>
      </c>
      <c r="D12" s="70" t="s">
        <v>504</v>
      </c>
      <c r="E12" s="38" t="s">
        <v>26</v>
      </c>
      <c r="F12" s="53" t="s">
        <v>91</v>
      </c>
      <c r="G12" s="53" t="s">
        <v>33</v>
      </c>
      <c r="H12" s="53" t="s">
        <v>92</v>
      </c>
      <c r="I12" s="53" t="s">
        <v>93</v>
      </c>
      <c r="J12" s="53" t="s">
        <v>94</v>
      </c>
      <c r="K12" s="53" t="s">
        <v>95</v>
      </c>
      <c r="L12" s="53">
        <v>1</v>
      </c>
      <c r="M12" s="53" t="s">
        <v>91</v>
      </c>
      <c r="N12" s="53" t="s">
        <v>96</v>
      </c>
      <c r="O12" s="53" t="s">
        <v>97</v>
      </c>
      <c r="P12" s="53">
        <v>89221062629</v>
      </c>
      <c r="Q12" s="16">
        <v>1</v>
      </c>
      <c r="R12" s="16" t="s">
        <v>98</v>
      </c>
      <c r="S12" s="16" t="s">
        <v>99</v>
      </c>
      <c r="T12" s="16" t="s">
        <v>100</v>
      </c>
      <c r="U12" s="53"/>
    </row>
    <row r="13" spans="1:21" ht="225.75" customHeight="1" x14ac:dyDescent="0.25">
      <c r="A13" s="55"/>
      <c r="B13" s="55"/>
      <c r="C13" s="55"/>
      <c r="D13" s="71"/>
      <c r="E13" s="38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16">
        <v>2</v>
      </c>
      <c r="R13" s="16" t="s">
        <v>101</v>
      </c>
      <c r="S13" s="16" t="s">
        <v>102</v>
      </c>
      <c r="T13" s="16" t="s">
        <v>103</v>
      </c>
      <c r="U13" s="55"/>
    </row>
    <row r="14" spans="1:21" ht="113.25" customHeight="1" x14ac:dyDescent="0.25">
      <c r="A14" s="16">
        <v>6</v>
      </c>
      <c r="B14" s="16" t="s">
        <v>104</v>
      </c>
      <c r="C14" s="16" t="s">
        <v>105</v>
      </c>
      <c r="D14" s="6" t="s">
        <v>106</v>
      </c>
      <c r="E14" s="16" t="s">
        <v>26</v>
      </c>
      <c r="F14" s="16" t="s">
        <v>107</v>
      </c>
      <c r="G14" s="16" t="s">
        <v>33</v>
      </c>
      <c r="H14" s="16" t="s">
        <v>108</v>
      </c>
      <c r="I14" s="16" t="s">
        <v>93</v>
      </c>
      <c r="J14" s="16">
        <v>1</v>
      </c>
      <c r="K14" s="16" t="s">
        <v>109</v>
      </c>
      <c r="L14" s="16">
        <v>78</v>
      </c>
      <c r="M14" s="16" t="s">
        <v>110</v>
      </c>
      <c r="N14" s="16" t="s">
        <v>111</v>
      </c>
      <c r="O14" s="16" t="s">
        <v>112</v>
      </c>
      <c r="P14" s="16">
        <v>89043811544</v>
      </c>
      <c r="Q14" s="16">
        <v>1</v>
      </c>
      <c r="R14" s="16" t="s">
        <v>113</v>
      </c>
      <c r="S14" s="16" t="s">
        <v>114</v>
      </c>
      <c r="T14" s="16" t="s">
        <v>16</v>
      </c>
      <c r="U14" s="13"/>
    </row>
    <row r="15" spans="1:21" ht="63" x14ac:dyDescent="0.25">
      <c r="A15" s="53">
        <v>7</v>
      </c>
      <c r="B15" s="53" t="s">
        <v>115</v>
      </c>
      <c r="C15" s="53" t="s">
        <v>166</v>
      </c>
      <c r="D15" s="70" t="s">
        <v>116</v>
      </c>
      <c r="E15" s="38" t="s">
        <v>26</v>
      </c>
      <c r="F15" s="53" t="s">
        <v>1086</v>
      </c>
      <c r="G15" s="53" t="s">
        <v>33</v>
      </c>
      <c r="H15" s="53" t="s">
        <v>117</v>
      </c>
      <c r="I15" s="53" t="s">
        <v>118</v>
      </c>
      <c r="J15" s="53" t="s">
        <v>119</v>
      </c>
      <c r="K15" s="53" t="s">
        <v>120</v>
      </c>
      <c r="L15" s="53">
        <v>1</v>
      </c>
      <c r="M15" s="53" t="s">
        <v>121</v>
      </c>
      <c r="N15" s="53" t="s">
        <v>122</v>
      </c>
      <c r="O15" s="53">
        <v>15660017407</v>
      </c>
      <c r="P15" s="53" t="s">
        <v>123</v>
      </c>
      <c r="Q15" s="16">
        <v>1</v>
      </c>
      <c r="R15" s="16" t="s">
        <v>115</v>
      </c>
      <c r="S15" s="16" t="s">
        <v>124</v>
      </c>
      <c r="T15" s="16" t="s">
        <v>15</v>
      </c>
      <c r="U15" s="53"/>
    </row>
    <row r="16" spans="1:21" ht="157.5" x14ac:dyDescent="0.25">
      <c r="A16" s="54"/>
      <c r="B16" s="54"/>
      <c r="C16" s="54"/>
      <c r="D16" s="72"/>
      <c r="E16" s="38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16">
        <v>2</v>
      </c>
      <c r="R16" s="16" t="s">
        <v>125</v>
      </c>
      <c r="S16" s="16" t="s">
        <v>126</v>
      </c>
      <c r="T16" s="16" t="s">
        <v>127</v>
      </c>
      <c r="U16" s="54"/>
    </row>
    <row r="17" spans="1:21" ht="157.5" x14ac:dyDescent="0.25">
      <c r="A17" s="54"/>
      <c r="B17" s="54"/>
      <c r="C17" s="54"/>
      <c r="D17" s="72"/>
      <c r="E17" s="38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16">
        <v>3</v>
      </c>
      <c r="R17" s="16" t="s">
        <v>128</v>
      </c>
      <c r="S17" s="16" t="s">
        <v>129</v>
      </c>
      <c r="T17" s="16" t="s">
        <v>127</v>
      </c>
      <c r="U17" s="54"/>
    </row>
    <row r="18" spans="1:21" ht="157.5" x14ac:dyDescent="0.25">
      <c r="A18" s="54"/>
      <c r="B18" s="54"/>
      <c r="C18" s="54"/>
      <c r="D18" s="72"/>
      <c r="E18" s="38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16">
        <v>4</v>
      </c>
      <c r="R18" s="16" t="s">
        <v>130</v>
      </c>
      <c r="S18" s="16" t="s">
        <v>131</v>
      </c>
      <c r="T18" s="16" t="s">
        <v>127</v>
      </c>
      <c r="U18" s="54"/>
    </row>
    <row r="19" spans="1:21" ht="157.5" x14ac:dyDescent="0.25">
      <c r="A19" s="55"/>
      <c r="B19" s="55"/>
      <c r="C19" s="55"/>
      <c r="D19" s="71"/>
      <c r="E19" s="38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16">
        <v>5</v>
      </c>
      <c r="R19" s="16" t="s">
        <v>132</v>
      </c>
      <c r="S19" s="16" t="s">
        <v>133</v>
      </c>
      <c r="T19" s="16" t="s">
        <v>134</v>
      </c>
      <c r="U19" s="55"/>
    </row>
    <row r="20" spans="1:21" ht="126" customHeight="1" x14ac:dyDescent="0.25">
      <c r="A20" s="53">
        <v>8</v>
      </c>
      <c r="B20" s="53" t="s">
        <v>135</v>
      </c>
      <c r="C20" s="53" t="s">
        <v>136</v>
      </c>
      <c r="D20" s="70" t="s">
        <v>505</v>
      </c>
      <c r="E20" s="38" t="s">
        <v>26</v>
      </c>
      <c r="F20" s="53" t="s">
        <v>137</v>
      </c>
      <c r="G20" s="53" t="s">
        <v>33</v>
      </c>
      <c r="H20" s="53" t="s">
        <v>138</v>
      </c>
      <c r="I20" s="53" t="s">
        <v>139</v>
      </c>
      <c r="J20" s="53" t="s">
        <v>140</v>
      </c>
      <c r="K20" s="53" t="s">
        <v>141</v>
      </c>
      <c r="L20" s="53">
        <v>3</v>
      </c>
      <c r="M20" s="53" t="s">
        <v>142</v>
      </c>
      <c r="N20" s="53" t="s">
        <v>143</v>
      </c>
      <c r="O20" s="53" t="s">
        <v>144</v>
      </c>
      <c r="P20" s="53">
        <v>89120333363</v>
      </c>
      <c r="Q20" s="16">
        <v>1</v>
      </c>
      <c r="R20" s="16" t="s">
        <v>136</v>
      </c>
      <c r="S20" s="16" t="s">
        <v>145</v>
      </c>
      <c r="T20" s="16" t="s">
        <v>146</v>
      </c>
      <c r="U20" s="53"/>
    </row>
    <row r="21" spans="1:21" ht="38.25" customHeight="1" x14ac:dyDescent="0.25">
      <c r="A21" s="55"/>
      <c r="B21" s="55"/>
      <c r="C21" s="55"/>
      <c r="D21" s="71"/>
      <c r="E21" s="38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16">
        <v>2</v>
      </c>
      <c r="R21" s="16" t="s">
        <v>147</v>
      </c>
      <c r="S21" s="16" t="s">
        <v>148</v>
      </c>
      <c r="T21" s="16" t="s">
        <v>149</v>
      </c>
      <c r="U21" s="55"/>
    </row>
    <row r="22" spans="1:21" ht="173.25" customHeight="1" x14ac:dyDescent="0.25">
      <c r="A22" s="53">
        <v>9</v>
      </c>
      <c r="B22" s="53" t="s">
        <v>164</v>
      </c>
      <c r="C22" s="53" t="s">
        <v>165</v>
      </c>
      <c r="D22" s="70" t="s">
        <v>150</v>
      </c>
      <c r="E22" s="38" t="s">
        <v>26</v>
      </c>
      <c r="F22" s="53" t="s">
        <v>151</v>
      </c>
      <c r="G22" s="53" t="s">
        <v>152</v>
      </c>
      <c r="H22" s="53" t="s">
        <v>153</v>
      </c>
      <c r="I22" s="53" t="s">
        <v>154</v>
      </c>
      <c r="J22" s="53" t="s">
        <v>155</v>
      </c>
      <c r="K22" s="53" t="s">
        <v>156</v>
      </c>
      <c r="L22" s="53">
        <v>3</v>
      </c>
      <c r="M22" s="53" t="s">
        <v>151</v>
      </c>
      <c r="N22" s="53" t="s">
        <v>157</v>
      </c>
      <c r="O22" s="53" t="s">
        <v>19</v>
      </c>
      <c r="P22" s="53">
        <v>89506519390</v>
      </c>
      <c r="Q22" s="16">
        <v>1</v>
      </c>
      <c r="R22" s="16" t="s">
        <v>158</v>
      </c>
      <c r="S22" s="16" t="s">
        <v>159</v>
      </c>
      <c r="T22" s="16" t="s">
        <v>160</v>
      </c>
      <c r="U22" s="53"/>
    </row>
    <row r="23" spans="1:21" ht="63" x14ac:dyDescent="0.25">
      <c r="A23" s="55"/>
      <c r="B23" s="55"/>
      <c r="C23" s="55"/>
      <c r="D23" s="71"/>
      <c r="E23" s="38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16">
        <v>2</v>
      </c>
      <c r="R23" s="16" t="s">
        <v>161</v>
      </c>
      <c r="S23" s="16" t="s">
        <v>162</v>
      </c>
      <c r="T23" s="16" t="s">
        <v>163</v>
      </c>
      <c r="U23" s="55"/>
    </row>
    <row r="24" spans="1:21" ht="94.5" x14ac:dyDescent="0.25">
      <c r="A24" s="53">
        <v>10</v>
      </c>
      <c r="B24" s="81" t="s">
        <v>167</v>
      </c>
      <c r="C24" s="81" t="s">
        <v>168</v>
      </c>
      <c r="D24" s="82" t="s">
        <v>196</v>
      </c>
      <c r="E24" s="83" t="s">
        <v>169</v>
      </c>
      <c r="F24" s="81" t="s">
        <v>170</v>
      </c>
      <c r="G24" s="81" t="s">
        <v>33</v>
      </c>
      <c r="H24" s="81" t="s">
        <v>171</v>
      </c>
      <c r="I24" s="81" t="s">
        <v>172</v>
      </c>
      <c r="J24" s="81" t="s">
        <v>173</v>
      </c>
      <c r="K24" s="81" t="s">
        <v>174</v>
      </c>
      <c r="L24" s="81">
        <v>1</v>
      </c>
      <c r="M24" s="81" t="s">
        <v>175</v>
      </c>
      <c r="N24" s="81" t="s">
        <v>176</v>
      </c>
      <c r="O24" s="81" t="s">
        <v>177</v>
      </c>
      <c r="P24" s="81" t="s">
        <v>178</v>
      </c>
      <c r="Q24" s="84">
        <v>1</v>
      </c>
      <c r="R24" s="84" t="s">
        <v>179</v>
      </c>
      <c r="S24" s="84" t="s">
        <v>180</v>
      </c>
      <c r="T24" s="84" t="s">
        <v>16</v>
      </c>
      <c r="U24" s="81"/>
    </row>
    <row r="25" spans="1:21" ht="63" x14ac:dyDescent="0.25">
      <c r="A25" s="54"/>
      <c r="B25" s="85"/>
      <c r="C25" s="85"/>
      <c r="D25" s="86"/>
      <c r="E25" s="83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4">
        <v>2</v>
      </c>
      <c r="R25" s="84" t="s">
        <v>181</v>
      </c>
      <c r="S25" s="84" t="s">
        <v>180</v>
      </c>
      <c r="T25" s="84" t="s">
        <v>15</v>
      </c>
      <c r="U25" s="85"/>
    </row>
    <row r="26" spans="1:21" ht="94.5" x14ac:dyDescent="0.25">
      <c r="A26" s="54"/>
      <c r="B26" s="85"/>
      <c r="C26" s="85"/>
      <c r="D26" s="86"/>
      <c r="E26" s="83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4">
        <v>3</v>
      </c>
      <c r="R26" s="84" t="s">
        <v>182</v>
      </c>
      <c r="S26" s="84" t="s">
        <v>183</v>
      </c>
      <c r="T26" s="84" t="s">
        <v>16</v>
      </c>
      <c r="U26" s="85"/>
    </row>
    <row r="27" spans="1:21" ht="94.5" x14ac:dyDescent="0.25">
      <c r="A27" s="54"/>
      <c r="B27" s="85"/>
      <c r="C27" s="85"/>
      <c r="D27" s="86"/>
      <c r="E27" s="83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4">
        <v>4</v>
      </c>
      <c r="R27" s="84" t="s">
        <v>184</v>
      </c>
      <c r="S27" s="84" t="s">
        <v>185</v>
      </c>
      <c r="T27" s="84" t="s">
        <v>16</v>
      </c>
      <c r="U27" s="85"/>
    </row>
    <row r="28" spans="1:21" ht="94.5" x14ac:dyDescent="0.25">
      <c r="A28" s="54"/>
      <c r="B28" s="85"/>
      <c r="C28" s="85"/>
      <c r="D28" s="86"/>
      <c r="E28" s="83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4">
        <v>5</v>
      </c>
      <c r="R28" s="84" t="s">
        <v>186</v>
      </c>
      <c r="S28" s="84" t="s">
        <v>187</v>
      </c>
      <c r="T28" s="84" t="s">
        <v>16</v>
      </c>
      <c r="U28" s="85"/>
    </row>
    <row r="29" spans="1:21" ht="94.5" x14ac:dyDescent="0.25">
      <c r="A29" s="54"/>
      <c r="B29" s="85"/>
      <c r="C29" s="85"/>
      <c r="D29" s="86"/>
      <c r="E29" s="83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4">
        <v>6</v>
      </c>
      <c r="R29" s="84" t="s">
        <v>188</v>
      </c>
      <c r="S29" s="84" t="s">
        <v>189</v>
      </c>
      <c r="T29" s="84" t="s">
        <v>16</v>
      </c>
      <c r="U29" s="85"/>
    </row>
    <row r="30" spans="1:21" ht="94.5" x14ac:dyDescent="0.25">
      <c r="A30" s="54"/>
      <c r="B30" s="85"/>
      <c r="C30" s="85"/>
      <c r="D30" s="86"/>
      <c r="E30" s="83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4">
        <v>7</v>
      </c>
      <c r="R30" s="84" t="s">
        <v>190</v>
      </c>
      <c r="S30" s="84" t="s">
        <v>191</v>
      </c>
      <c r="T30" s="84" t="s">
        <v>16</v>
      </c>
      <c r="U30" s="85"/>
    </row>
    <row r="31" spans="1:21" ht="94.5" x14ac:dyDescent="0.25">
      <c r="A31" s="54"/>
      <c r="B31" s="85"/>
      <c r="C31" s="85"/>
      <c r="D31" s="86"/>
      <c r="E31" s="83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4">
        <v>8</v>
      </c>
      <c r="R31" s="84" t="s">
        <v>192</v>
      </c>
      <c r="S31" s="84" t="s">
        <v>193</v>
      </c>
      <c r="T31" s="84" t="s">
        <v>16</v>
      </c>
      <c r="U31" s="85"/>
    </row>
    <row r="32" spans="1:21" ht="94.5" x14ac:dyDescent="0.25">
      <c r="A32" s="55"/>
      <c r="B32" s="87"/>
      <c r="C32" s="87"/>
      <c r="D32" s="88"/>
      <c r="E32" s="83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4">
        <v>9</v>
      </c>
      <c r="R32" s="84" t="s">
        <v>194</v>
      </c>
      <c r="S32" s="84" t="s">
        <v>195</v>
      </c>
      <c r="T32" s="84" t="s">
        <v>16</v>
      </c>
      <c r="U32" s="87"/>
    </row>
    <row r="33" spans="1:21" ht="220.5" x14ac:dyDescent="0.25">
      <c r="A33" s="16">
        <v>11</v>
      </c>
      <c r="B33" s="16" t="s">
        <v>217</v>
      </c>
      <c r="C33" s="16" t="s">
        <v>218</v>
      </c>
      <c r="D33" s="6" t="s">
        <v>487</v>
      </c>
      <c r="E33" s="16" t="s">
        <v>26</v>
      </c>
      <c r="F33" s="16" t="s">
        <v>219</v>
      </c>
      <c r="G33" s="16" t="s">
        <v>33</v>
      </c>
      <c r="H33" s="16" t="s">
        <v>220</v>
      </c>
      <c r="I33" s="16" t="s">
        <v>221</v>
      </c>
      <c r="J33" s="16" t="s">
        <v>222</v>
      </c>
      <c r="K33" s="16" t="s">
        <v>223</v>
      </c>
      <c r="L33" s="16">
        <v>2</v>
      </c>
      <c r="M33" s="16" t="s">
        <v>224</v>
      </c>
      <c r="N33" s="16" t="s">
        <v>225</v>
      </c>
      <c r="O33" s="16" t="s">
        <v>226</v>
      </c>
      <c r="P33" s="16">
        <v>89221065883</v>
      </c>
      <c r="Q33" s="16">
        <v>1</v>
      </c>
      <c r="R33" s="16" t="s">
        <v>217</v>
      </c>
      <c r="S33" s="16" t="s">
        <v>227</v>
      </c>
      <c r="T33" s="16" t="s">
        <v>16</v>
      </c>
      <c r="U33" s="13"/>
    </row>
    <row r="34" spans="1:21" ht="69" customHeight="1" x14ac:dyDescent="0.25">
      <c r="A34" s="53">
        <v>12</v>
      </c>
      <c r="B34" s="53" t="s">
        <v>228</v>
      </c>
      <c r="C34" s="53" t="s">
        <v>229</v>
      </c>
      <c r="D34" s="70" t="s">
        <v>230</v>
      </c>
      <c r="E34" s="38" t="s">
        <v>26</v>
      </c>
      <c r="F34" s="53" t="s">
        <v>231</v>
      </c>
      <c r="G34" s="53" t="s">
        <v>33</v>
      </c>
      <c r="H34" s="53" t="s">
        <v>232</v>
      </c>
      <c r="I34" s="53" t="s">
        <v>233</v>
      </c>
      <c r="J34" s="53" t="s">
        <v>234</v>
      </c>
      <c r="K34" s="53" t="s">
        <v>235</v>
      </c>
      <c r="L34" s="53">
        <v>1</v>
      </c>
      <c r="M34" s="53" t="s">
        <v>231</v>
      </c>
      <c r="N34" s="53" t="s">
        <v>236</v>
      </c>
      <c r="O34" s="53" t="s">
        <v>237</v>
      </c>
      <c r="P34" s="53">
        <v>89126132999</v>
      </c>
      <c r="Q34" s="16">
        <v>1</v>
      </c>
      <c r="R34" s="16" t="s">
        <v>238</v>
      </c>
      <c r="S34" s="16" t="s">
        <v>239</v>
      </c>
      <c r="T34" s="16" t="s">
        <v>240</v>
      </c>
      <c r="U34" s="53"/>
    </row>
    <row r="35" spans="1:21" ht="31.5" x14ac:dyDescent="0.25">
      <c r="A35" s="54"/>
      <c r="B35" s="54"/>
      <c r="C35" s="54"/>
      <c r="D35" s="72"/>
      <c r="E35" s="38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6">
        <v>2</v>
      </c>
      <c r="R35" s="16" t="s">
        <v>241</v>
      </c>
      <c r="S35" s="16" t="s">
        <v>239</v>
      </c>
      <c r="T35" s="16" t="s">
        <v>242</v>
      </c>
      <c r="U35" s="54"/>
    </row>
    <row r="36" spans="1:21" ht="47.25" x14ac:dyDescent="0.25">
      <c r="A36" s="54"/>
      <c r="B36" s="54"/>
      <c r="C36" s="54"/>
      <c r="D36" s="72"/>
      <c r="E36" s="38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16">
        <v>3</v>
      </c>
      <c r="R36" s="16" t="s">
        <v>243</v>
      </c>
      <c r="S36" s="16" t="s">
        <v>244</v>
      </c>
      <c r="T36" s="16" t="s">
        <v>15</v>
      </c>
      <c r="U36" s="54"/>
    </row>
    <row r="37" spans="1:21" ht="31.5" x14ac:dyDescent="0.25">
      <c r="A37" s="55"/>
      <c r="B37" s="55"/>
      <c r="C37" s="55"/>
      <c r="D37" s="71"/>
      <c r="E37" s="38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16">
        <v>4</v>
      </c>
      <c r="R37" s="16" t="s">
        <v>245</v>
      </c>
      <c r="S37" s="16" t="s">
        <v>246</v>
      </c>
      <c r="T37" s="16" t="s">
        <v>247</v>
      </c>
      <c r="U37" s="55"/>
    </row>
    <row r="38" spans="1:21" ht="117.75" customHeight="1" x14ac:dyDescent="0.25">
      <c r="A38" s="53">
        <v>13</v>
      </c>
      <c r="B38" s="53" t="s">
        <v>248</v>
      </c>
      <c r="C38" s="53" t="s">
        <v>249</v>
      </c>
      <c r="D38" s="70" t="s">
        <v>250</v>
      </c>
      <c r="E38" s="38" t="s">
        <v>169</v>
      </c>
      <c r="F38" s="53" t="s">
        <v>251</v>
      </c>
      <c r="G38" s="53" t="s">
        <v>33</v>
      </c>
      <c r="H38" s="53" t="s">
        <v>252</v>
      </c>
      <c r="I38" s="53" t="s">
        <v>253</v>
      </c>
      <c r="J38" s="53" t="s">
        <v>254</v>
      </c>
      <c r="K38" s="53" t="s">
        <v>255</v>
      </c>
      <c r="L38" s="53">
        <v>2</v>
      </c>
      <c r="M38" s="53" t="s">
        <v>256</v>
      </c>
      <c r="N38" s="53" t="s">
        <v>257</v>
      </c>
      <c r="O38" s="53" t="s">
        <v>263</v>
      </c>
      <c r="P38" s="53">
        <v>89506319478</v>
      </c>
      <c r="Q38" s="16">
        <v>1</v>
      </c>
      <c r="R38" s="16" t="s">
        <v>258</v>
      </c>
      <c r="S38" s="16" t="s">
        <v>259</v>
      </c>
      <c r="T38" s="16" t="s">
        <v>260</v>
      </c>
      <c r="U38" s="53"/>
    </row>
    <row r="39" spans="1:21" ht="37.5" customHeight="1" x14ac:dyDescent="0.25">
      <c r="A39" s="55"/>
      <c r="B39" s="55"/>
      <c r="C39" s="55"/>
      <c r="D39" s="71"/>
      <c r="E39" s="38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16">
        <v>2</v>
      </c>
      <c r="R39" s="16" t="s">
        <v>261</v>
      </c>
      <c r="S39" s="16" t="s">
        <v>262</v>
      </c>
      <c r="T39" s="16" t="s">
        <v>15</v>
      </c>
      <c r="U39" s="55"/>
    </row>
    <row r="40" spans="1:21" ht="160.5" customHeight="1" x14ac:dyDescent="0.25">
      <c r="A40" s="53">
        <v>14</v>
      </c>
      <c r="B40" s="53" t="s">
        <v>265</v>
      </c>
      <c r="C40" s="53" t="s">
        <v>266</v>
      </c>
      <c r="D40" s="70" t="s">
        <v>267</v>
      </c>
      <c r="E40" s="38" t="s">
        <v>26</v>
      </c>
      <c r="F40" s="53" t="s">
        <v>268</v>
      </c>
      <c r="G40" s="53" t="s">
        <v>33</v>
      </c>
      <c r="H40" s="53" t="s">
        <v>269</v>
      </c>
      <c r="I40" s="53" t="s">
        <v>270</v>
      </c>
      <c r="J40" s="53" t="s">
        <v>271</v>
      </c>
      <c r="K40" s="53" t="s">
        <v>272</v>
      </c>
      <c r="L40" s="53">
        <v>5</v>
      </c>
      <c r="M40" s="53" t="s">
        <v>268</v>
      </c>
      <c r="N40" s="53" t="s">
        <v>273</v>
      </c>
      <c r="O40" s="53" t="s">
        <v>274</v>
      </c>
      <c r="P40" s="53">
        <v>83439302930</v>
      </c>
      <c r="Q40" s="16">
        <v>1</v>
      </c>
      <c r="R40" s="16" t="s">
        <v>275</v>
      </c>
      <c r="S40" s="16" t="s">
        <v>276</v>
      </c>
      <c r="T40" s="16" t="s">
        <v>277</v>
      </c>
      <c r="U40" s="53"/>
    </row>
    <row r="41" spans="1:21" ht="63" x14ac:dyDescent="0.25">
      <c r="A41" s="54"/>
      <c r="B41" s="54"/>
      <c r="C41" s="54"/>
      <c r="D41" s="72"/>
      <c r="E41" s="38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16">
        <v>2</v>
      </c>
      <c r="R41" s="16" t="s">
        <v>278</v>
      </c>
      <c r="S41" s="16" t="s">
        <v>279</v>
      </c>
      <c r="T41" s="16" t="s">
        <v>83</v>
      </c>
      <c r="U41" s="54"/>
    </row>
    <row r="42" spans="1:21" ht="63" x14ac:dyDescent="0.25">
      <c r="A42" s="54"/>
      <c r="B42" s="54"/>
      <c r="C42" s="54"/>
      <c r="D42" s="72"/>
      <c r="E42" s="38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16">
        <v>3</v>
      </c>
      <c r="R42" s="16" t="s">
        <v>280</v>
      </c>
      <c r="S42" s="16" t="s">
        <v>281</v>
      </c>
      <c r="T42" s="16" t="s">
        <v>282</v>
      </c>
      <c r="U42" s="54"/>
    </row>
    <row r="43" spans="1:21" ht="47.25" x14ac:dyDescent="0.25">
      <c r="A43" s="55"/>
      <c r="B43" s="55"/>
      <c r="C43" s="55"/>
      <c r="D43" s="71"/>
      <c r="E43" s="38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16">
        <v>4</v>
      </c>
      <c r="R43" s="16" t="s">
        <v>283</v>
      </c>
      <c r="S43" s="16" t="s">
        <v>284</v>
      </c>
      <c r="T43" s="16" t="s">
        <v>15</v>
      </c>
      <c r="U43" s="55"/>
    </row>
    <row r="44" spans="1:21" ht="106.5" customHeight="1" x14ac:dyDescent="0.25">
      <c r="A44" s="53">
        <v>15</v>
      </c>
      <c r="B44" s="53" t="s">
        <v>285</v>
      </c>
      <c r="C44" s="53" t="s">
        <v>286</v>
      </c>
      <c r="D44" s="70" t="s">
        <v>287</v>
      </c>
      <c r="E44" s="38" t="s">
        <v>26</v>
      </c>
      <c r="F44" s="53" t="s">
        <v>288</v>
      </c>
      <c r="G44" s="53" t="s">
        <v>33</v>
      </c>
      <c r="H44" s="53" t="s">
        <v>289</v>
      </c>
      <c r="I44" s="53" t="s">
        <v>290</v>
      </c>
      <c r="J44" s="53" t="s">
        <v>291</v>
      </c>
      <c r="K44" s="53" t="s">
        <v>292</v>
      </c>
      <c r="L44" s="53">
        <v>8</v>
      </c>
      <c r="M44" s="53" t="s">
        <v>293</v>
      </c>
      <c r="N44" s="53" t="s">
        <v>294</v>
      </c>
      <c r="O44" s="53" t="s">
        <v>488</v>
      </c>
      <c r="P44" s="53">
        <v>9041722046</v>
      </c>
      <c r="Q44" s="16">
        <v>1</v>
      </c>
      <c r="R44" s="16" t="s">
        <v>295</v>
      </c>
      <c r="S44" s="16" t="s">
        <v>296</v>
      </c>
      <c r="T44" s="16" t="s">
        <v>15</v>
      </c>
      <c r="U44" s="53"/>
    </row>
    <row r="45" spans="1:21" ht="94.5" x14ac:dyDescent="0.25">
      <c r="A45" s="55"/>
      <c r="B45" s="55"/>
      <c r="C45" s="55"/>
      <c r="D45" s="71"/>
      <c r="E45" s="38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16">
        <v>2</v>
      </c>
      <c r="R45" s="16" t="s">
        <v>285</v>
      </c>
      <c r="S45" s="16" t="s">
        <v>297</v>
      </c>
      <c r="T45" s="16" t="s">
        <v>16</v>
      </c>
      <c r="U45" s="54"/>
    </row>
    <row r="46" spans="1:21" ht="94.5" x14ac:dyDescent="0.25">
      <c r="A46" s="16">
        <v>16</v>
      </c>
      <c r="B46" s="16" t="s">
        <v>298</v>
      </c>
      <c r="C46" s="16" t="s">
        <v>299</v>
      </c>
      <c r="D46" s="6" t="s">
        <v>287</v>
      </c>
      <c r="E46" s="16" t="s">
        <v>26</v>
      </c>
      <c r="F46" s="16" t="s">
        <v>300</v>
      </c>
      <c r="G46" s="16" t="s">
        <v>33</v>
      </c>
      <c r="H46" s="16" t="s">
        <v>289</v>
      </c>
      <c r="I46" s="16" t="s">
        <v>301</v>
      </c>
      <c r="J46" s="16" t="s">
        <v>302</v>
      </c>
      <c r="K46" s="16" t="s">
        <v>303</v>
      </c>
      <c r="L46" s="16">
        <v>3</v>
      </c>
      <c r="M46" s="16" t="s">
        <v>304</v>
      </c>
      <c r="N46" s="16" t="s">
        <v>305</v>
      </c>
      <c r="O46" s="16" t="s">
        <v>489</v>
      </c>
      <c r="P46" s="16">
        <v>9028772955</v>
      </c>
      <c r="Q46" s="16">
        <v>1</v>
      </c>
      <c r="R46" s="16" t="s">
        <v>306</v>
      </c>
      <c r="S46" s="16" t="s">
        <v>307</v>
      </c>
      <c r="T46" s="16" t="s">
        <v>308</v>
      </c>
      <c r="U46" s="55"/>
    </row>
    <row r="47" spans="1:21" ht="153.75" customHeight="1" x14ac:dyDescent="0.25">
      <c r="A47" s="16">
        <v>17</v>
      </c>
      <c r="B47" s="16" t="s">
        <v>309</v>
      </c>
      <c r="C47" s="16" t="s">
        <v>310</v>
      </c>
      <c r="D47" s="6" t="s">
        <v>321</v>
      </c>
      <c r="E47" s="16" t="s">
        <v>26</v>
      </c>
      <c r="F47" s="16" t="s">
        <v>311</v>
      </c>
      <c r="G47" s="16" t="s">
        <v>33</v>
      </c>
      <c r="H47" s="16" t="s">
        <v>312</v>
      </c>
      <c r="I47" s="16" t="s">
        <v>313</v>
      </c>
      <c r="J47" s="16" t="s">
        <v>314</v>
      </c>
      <c r="K47" s="16" t="s">
        <v>315</v>
      </c>
      <c r="L47" s="16">
        <v>5</v>
      </c>
      <c r="M47" s="16" t="s">
        <v>311</v>
      </c>
      <c r="N47" s="16" t="s">
        <v>316</v>
      </c>
      <c r="O47" s="16" t="s">
        <v>317</v>
      </c>
      <c r="P47" s="23">
        <v>899536059270</v>
      </c>
      <c r="Q47" s="16">
        <v>1</v>
      </c>
      <c r="R47" s="16" t="s">
        <v>318</v>
      </c>
      <c r="S47" s="16" t="s">
        <v>319</v>
      </c>
      <c r="T47" s="16" t="s">
        <v>320</v>
      </c>
      <c r="U47" s="13"/>
    </row>
    <row r="48" spans="1:21" ht="195" customHeight="1" x14ac:dyDescent="0.25">
      <c r="A48" s="16">
        <v>18</v>
      </c>
      <c r="B48" s="16" t="s">
        <v>324</v>
      </c>
      <c r="C48" s="16" t="s">
        <v>325</v>
      </c>
      <c r="D48" s="6" t="s">
        <v>498</v>
      </c>
      <c r="E48" s="16" t="s">
        <v>25</v>
      </c>
      <c r="F48" s="16" t="s">
        <v>326</v>
      </c>
      <c r="G48" s="16" t="s">
        <v>33</v>
      </c>
      <c r="H48" s="16" t="s">
        <v>327</v>
      </c>
      <c r="I48" s="16" t="s">
        <v>328</v>
      </c>
      <c r="J48" s="16" t="s">
        <v>328</v>
      </c>
      <c r="K48" s="16" t="s">
        <v>329</v>
      </c>
      <c r="L48" s="16">
        <v>4</v>
      </c>
      <c r="M48" s="16" t="s">
        <v>330</v>
      </c>
      <c r="N48" s="16" t="s">
        <v>331</v>
      </c>
      <c r="O48" s="16" t="s">
        <v>332</v>
      </c>
      <c r="P48" s="16">
        <v>89120370782</v>
      </c>
      <c r="Q48" s="16">
        <v>1</v>
      </c>
      <c r="R48" s="16" t="s">
        <v>324</v>
      </c>
      <c r="S48" s="16" t="s">
        <v>333</v>
      </c>
      <c r="T48" s="16" t="s">
        <v>334</v>
      </c>
      <c r="U48" s="53"/>
    </row>
    <row r="49" spans="1:21" ht="218.25" customHeight="1" x14ac:dyDescent="0.25">
      <c r="A49" s="53">
        <v>19</v>
      </c>
      <c r="B49" s="53" t="s">
        <v>1087</v>
      </c>
      <c r="C49" s="53" t="s">
        <v>492</v>
      </c>
      <c r="D49" s="70" t="s">
        <v>498</v>
      </c>
      <c r="E49" s="38" t="s">
        <v>25</v>
      </c>
      <c r="F49" s="53" t="s">
        <v>493</v>
      </c>
      <c r="G49" s="53" t="s">
        <v>33</v>
      </c>
      <c r="H49" s="53" t="s">
        <v>494</v>
      </c>
      <c r="I49" s="53" t="s">
        <v>495</v>
      </c>
      <c r="J49" s="53" t="s">
        <v>496</v>
      </c>
      <c r="K49" s="53" t="s">
        <v>497</v>
      </c>
      <c r="L49" s="53">
        <v>1</v>
      </c>
      <c r="M49" s="53" t="s">
        <v>335</v>
      </c>
      <c r="N49" s="53" t="s">
        <v>336</v>
      </c>
      <c r="O49" s="53" t="s">
        <v>337</v>
      </c>
      <c r="P49" s="53">
        <v>89221159542</v>
      </c>
      <c r="Q49" s="16">
        <v>1</v>
      </c>
      <c r="R49" s="16" t="s">
        <v>324</v>
      </c>
      <c r="S49" s="16" t="s">
        <v>333</v>
      </c>
      <c r="T49" s="16" t="s">
        <v>334</v>
      </c>
      <c r="U49" s="54"/>
    </row>
    <row r="50" spans="1:21" ht="217.5" customHeight="1" x14ac:dyDescent="0.25">
      <c r="A50" s="55"/>
      <c r="B50" s="55"/>
      <c r="C50" s="55"/>
      <c r="D50" s="71"/>
      <c r="E50" s="38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16">
        <v>2</v>
      </c>
      <c r="R50" s="16" t="s">
        <v>338</v>
      </c>
      <c r="S50" s="16" t="s">
        <v>339</v>
      </c>
      <c r="T50" s="16" t="s">
        <v>340</v>
      </c>
      <c r="U50" s="54"/>
    </row>
    <row r="51" spans="1:21" ht="117" customHeight="1" x14ac:dyDescent="0.25">
      <c r="A51" s="53">
        <v>20</v>
      </c>
      <c r="B51" s="53" t="s">
        <v>342</v>
      </c>
      <c r="C51" s="53" t="s">
        <v>343</v>
      </c>
      <c r="D51" s="70" t="s">
        <v>357</v>
      </c>
      <c r="E51" s="38" t="s">
        <v>26</v>
      </c>
      <c r="F51" s="53" t="s">
        <v>344</v>
      </c>
      <c r="G51" s="53" t="s">
        <v>33</v>
      </c>
      <c r="H51" s="53" t="s">
        <v>345</v>
      </c>
      <c r="I51" s="53" t="s">
        <v>346</v>
      </c>
      <c r="J51" s="53" t="s">
        <v>347</v>
      </c>
      <c r="K51" s="53" t="s">
        <v>348</v>
      </c>
      <c r="L51" s="53">
        <v>1</v>
      </c>
      <c r="M51" s="53" t="s">
        <v>349</v>
      </c>
      <c r="N51" s="53" t="s">
        <v>350</v>
      </c>
      <c r="O51" s="53" t="s">
        <v>351</v>
      </c>
      <c r="P51" s="53">
        <v>89506449891</v>
      </c>
      <c r="Q51" s="16">
        <v>1</v>
      </c>
      <c r="R51" s="16" t="s">
        <v>352</v>
      </c>
      <c r="S51" s="16" t="s">
        <v>353</v>
      </c>
      <c r="T51" s="16" t="s">
        <v>354</v>
      </c>
      <c r="U51" s="53"/>
    </row>
    <row r="52" spans="1:21" ht="78.75" x14ac:dyDescent="0.25">
      <c r="A52" s="55"/>
      <c r="B52" s="55"/>
      <c r="C52" s="55"/>
      <c r="D52" s="71"/>
      <c r="E52" s="38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16">
        <v>2</v>
      </c>
      <c r="R52" s="16" t="s">
        <v>355</v>
      </c>
      <c r="S52" s="16" t="s">
        <v>353</v>
      </c>
      <c r="T52" s="16" t="s">
        <v>356</v>
      </c>
      <c r="U52" s="55"/>
    </row>
    <row r="53" spans="1:21" ht="180.75" customHeight="1" x14ac:dyDescent="0.25">
      <c r="A53" s="53">
        <v>21</v>
      </c>
      <c r="B53" s="53" t="s">
        <v>358</v>
      </c>
      <c r="C53" s="53" t="s">
        <v>359</v>
      </c>
      <c r="D53" s="70" t="s">
        <v>360</v>
      </c>
      <c r="E53" s="38" t="s">
        <v>26</v>
      </c>
      <c r="F53" s="53" t="s">
        <v>361</v>
      </c>
      <c r="G53" s="53" t="s">
        <v>33</v>
      </c>
      <c r="H53" s="53" t="s">
        <v>362</v>
      </c>
      <c r="I53" s="53" t="s">
        <v>363</v>
      </c>
      <c r="J53" s="53">
        <v>72</v>
      </c>
      <c r="K53" s="53" t="s">
        <v>364</v>
      </c>
      <c r="L53" s="53">
        <v>5</v>
      </c>
      <c r="M53" s="53" t="s">
        <v>361</v>
      </c>
      <c r="N53" s="53" t="s">
        <v>365</v>
      </c>
      <c r="O53" s="53" t="s">
        <v>366</v>
      </c>
      <c r="P53" s="53">
        <v>89655072772</v>
      </c>
      <c r="Q53" s="16">
        <v>1</v>
      </c>
      <c r="R53" s="16" t="s">
        <v>358</v>
      </c>
      <c r="S53" s="16" t="s">
        <v>367</v>
      </c>
      <c r="T53" s="16" t="s">
        <v>15</v>
      </c>
      <c r="U53" s="53"/>
    </row>
    <row r="54" spans="1:21" ht="94.5" x14ac:dyDescent="0.25">
      <c r="A54" s="55"/>
      <c r="B54" s="55"/>
      <c r="C54" s="55"/>
      <c r="D54" s="71"/>
      <c r="E54" s="38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16">
        <v>2</v>
      </c>
      <c r="R54" s="16" t="s">
        <v>368</v>
      </c>
      <c r="S54" s="16" t="s">
        <v>369</v>
      </c>
      <c r="T54" s="16" t="s">
        <v>370</v>
      </c>
      <c r="U54" s="55"/>
    </row>
    <row r="55" spans="1:21" ht="110.25" x14ac:dyDescent="0.25">
      <c r="A55" s="53">
        <v>22</v>
      </c>
      <c r="B55" s="53" t="s">
        <v>371</v>
      </c>
      <c r="C55" s="53" t="s">
        <v>372</v>
      </c>
      <c r="D55" s="70" t="s">
        <v>398</v>
      </c>
      <c r="E55" s="38" t="s">
        <v>26</v>
      </c>
      <c r="F55" s="53" t="s">
        <v>373</v>
      </c>
      <c r="G55" s="53" t="s">
        <v>374</v>
      </c>
      <c r="H55" s="53" t="s">
        <v>375</v>
      </c>
      <c r="I55" s="53" t="s">
        <v>376</v>
      </c>
      <c r="J55" s="53">
        <v>18</v>
      </c>
      <c r="K55" s="53" t="s">
        <v>377</v>
      </c>
      <c r="L55" s="53">
        <v>3</v>
      </c>
      <c r="M55" s="53" t="s">
        <v>378</v>
      </c>
      <c r="N55" s="53" t="s">
        <v>379</v>
      </c>
      <c r="O55" s="53" t="s">
        <v>380</v>
      </c>
      <c r="P55" s="53" t="s">
        <v>377</v>
      </c>
      <c r="Q55" s="16">
        <v>1</v>
      </c>
      <c r="R55" s="16" t="s">
        <v>372</v>
      </c>
      <c r="S55" s="16" t="s">
        <v>381</v>
      </c>
      <c r="T55" s="16" t="s">
        <v>382</v>
      </c>
      <c r="U55" s="53"/>
    </row>
    <row r="56" spans="1:21" ht="31.5" x14ac:dyDescent="0.25">
      <c r="A56" s="55"/>
      <c r="B56" s="55"/>
      <c r="C56" s="55"/>
      <c r="D56" s="71"/>
      <c r="E56" s="38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6">
        <v>2</v>
      </c>
      <c r="R56" s="16" t="s">
        <v>383</v>
      </c>
      <c r="S56" s="16" t="s">
        <v>381</v>
      </c>
      <c r="T56" s="16" t="s">
        <v>247</v>
      </c>
      <c r="U56" s="54"/>
    </row>
    <row r="57" spans="1:21" ht="78.75" x14ac:dyDescent="0.25">
      <c r="A57" s="53">
        <v>23</v>
      </c>
      <c r="B57" s="53" t="s">
        <v>384</v>
      </c>
      <c r="C57" s="53" t="s">
        <v>385</v>
      </c>
      <c r="D57" s="70" t="s">
        <v>398</v>
      </c>
      <c r="E57" s="38" t="s">
        <v>26</v>
      </c>
      <c r="F57" s="53" t="s">
        <v>386</v>
      </c>
      <c r="G57" s="53" t="s">
        <v>374</v>
      </c>
      <c r="H57" s="53" t="s">
        <v>387</v>
      </c>
      <c r="I57" s="53" t="s">
        <v>388</v>
      </c>
      <c r="J57" s="53">
        <v>9</v>
      </c>
      <c r="K57" s="53" t="s">
        <v>389</v>
      </c>
      <c r="L57" s="53">
        <v>8</v>
      </c>
      <c r="M57" s="53" t="s">
        <v>390</v>
      </c>
      <c r="N57" s="53" t="s">
        <v>391</v>
      </c>
      <c r="O57" s="53" t="s">
        <v>392</v>
      </c>
      <c r="P57" s="53">
        <v>89506470014</v>
      </c>
      <c r="Q57" s="16">
        <v>1</v>
      </c>
      <c r="R57" s="16" t="s">
        <v>385</v>
      </c>
      <c r="S57" s="16" t="s">
        <v>393</v>
      </c>
      <c r="T57" s="16" t="s">
        <v>323</v>
      </c>
      <c r="U57" s="54"/>
    </row>
    <row r="58" spans="1:21" ht="47.25" x14ac:dyDescent="0.25">
      <c r="A58" s="54"/>
      <c r="B58" s="54"/>
      <c r="C58" s="54"/>
      <c r="D58" s="72"/>
      <c r="E58" s="38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16">
        <v>2</v>
      </c>
      <c r="R58" s="16" t="s">
        <v>394</v>
      </c>
      <c r="S58" s="16" t="s">
        <v>395</v>
      </c>
      <c r="T58" s="16" t="s">
        <v>247</v>
      </c>
      <c r="U58" s="54"/>
    </row>
    <row r="59" spans="1:21" ht="31.5" x14ac:dyDescent="0.25">
      <c r="A59" s="55"/>
      <c r="B59" s="55"/>
      <c r="C59" s="55"/>
      <c r="D59" s="71"/>
      <c r="E59" s="38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16">
        <v>3</v>
      </c>
      <c r="R59" s="16" t="s">
        <v>396</v>
      </c>
      <c r="S59" s="16" t="s">
        <v>397</v>
      </c>
      <c r="T59" s="16" t="s">
        <v>149</v>
      </c>
      <c r="U59" s="55"/>
    </row>
    <row r="60" spans="1:21" ht="110.25" customHeight="1" x14ac:dyDescent="0.25">
      <c r="A60" s="53">
        <v>24</v>
      </c>
      <c r="B60" s="53" t="s">
        <v>399</v>
      </c>
      <c r="C60" s="53" t="s">
        <v>400</v>
      </c>
      <c r="D60" s="70" t="s">
        <v>502</v>
      </c>
      <c r="E60" s="38" t="s">
        <v>26</v>
      </c>
      <c r="F60" s="53" t="s">
        <v>401</v>
      </c>
      <c r="G60" s="53" t="s">
        <v>33</v>
      </c>
      <c r="H60" s="53" t="s">
        <v>402</v>
      </c>
      <c r="I60" s="53" t="s">
        <v>403</v>
      </c>
      <c r="J60" s="53" t="s">
        <v>404</v>
      </c>
      <c r="K60" s="53" t="s">
        <v>405</v>
      </c>
      <c r="L60" s="53">
        <v>3</v>
      </c>
      <c r="M60" s="53" t="s">
        <v>406</v>
      </c>
      <c r="N60" s="53" t="s">
        <v>407</v>
      </c>
      <c r="O60" s="53" t="s">
        <v>408</v>
      </c>
      <c r="P60" s="53">
        <v>89043858150</v>
      </c>
      <c r="Q60" s="16">
        <v>1</v>
      </c>
      <c r="R60" s="16" t="s">
        <v>409</v>
      </c>
      <c r="S60" s="16" t="s">
        <v>410</v>
      </c>
      <c r="T60" s="16" t="s">
        <v>411</v>
      </c>
      <c r="U60" s="53"/>
    </row>
    <row r="61" spans="1:21" ht="31.5" x14ac:dyDescent="0.25">
      <c r="A61" s="54"/>
      <c r="B61" s="54"/>
      <c r="C61" s="54"/>
      <c r="D61" s="72"/>
      <c r="E61" s="38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16">
        <v>2</v>
      </c>
      <c r="R61" s="16" t="s">
        <v>412</v>
      </c>
      <c r="S61" s="16" t="s">
        <v>413</v>
      </c>
      <c r="T61" s="16" t="s">
        <v>83</v>
      </c>
      <c r="U61" s="54"/>
    </row>
    <row r="62" spans="1:21" ht="100.5" customHeight="1" x14ac:dyDescent="0.25">
      <c r="A62" s="55"/>
      <c r="B62" s="55"/>
      <c r="C62" s="55"/>
      <c r="D62" s="71"/>
      <c r="E62" s="38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16">
        <v>3</v>
      </c>
      <c r="R62" s="16" t="s">
        <v>414</v>
      </c>
      <c r="S62" s="16" t="s">
        <v>415</v>
      </c>
      <c r="T62" s="16" t="s">
        <v>149</v>
      </c>
      <c r="U62" s="55"/>
    </row>
    <row r="63" spans="1:21" ht="261.75" customHeight="1" x14ac:dyDescent="0.25">
      <c r="A63" s="16">
        <v>25</v>
      </c>
      <c r="B63" s="16" t="s">
        <v>416</v>
      </c>
      <c r="C63" s="16" t="s">
        <v>417</v>
      </c>
      <c r="D63" s="6" t="s">
        <v>491</v>
      </c>
      <c r="E63" s="16" t="s">
        <v>26</v>
      </c>
      <c r="F63" s="16" t="s">
        <v>418</v>
      </c>
      <c r="G63" s="16" t="s">
        <v>33</v>
      </c>
      <c r="H63" s="16" t="s">
        <v>419</v>
      </c>
      <c r="I63" s="16" t="s">
        <v>420</v>
      </c>
      <c r="J63" s="16">
        <v>2</v>
      </c>
      <c r="K63" s="16" t="s">
        <v>421</v>
      </c>
      <c r="L63" s="16">
        <v>5</v>
      </c>
      <c r="M63" s="16" t="str">
        <f>[1]Лист1!M4</f>
        <v>Бармин Сергей Александрович</v>
      </c>
      <c r="N63" s="16" t="str">
        <f>[1]Лист1!N4</f>
        <v>sergei129031987@mail.ru</v>
      </c>
      <c r="O63" s="16" t="str">
        <f>[1]Лист1!O4</f>
        <v>15-66-0017152</v>
      </c>
      <c r="P63" s="16">
        <f>[1]Лист1!P4</f>
        <v>89501926440</v>
      </c>
      <c r="Q63" s="16">
        <v>1</v>
      </c>
      <c r="R63" s="16" t="s">
        <v>422</v>
      </c>
      <c r="S63" s="16" t="s">
        <v>423</v>
      </c>
      <c r="T63" s="16" t="s">
        <v>424</v>
      </c>
      <c r="U63" s="13"/>
    </row>
    <row r="64" spans="1:21" ht="69.75" customHeight="1" x14ac:dyDescent="0.25">
      <c r="A64" s="53">
        <v>26</v>
      </c>
      <c r="B64" s="53" t="s">
        <v>425</v>
      </c>
      <c r="C64" s="53" t="s">
        <v>426</v>
      </c>
      <c r="D64" s="70" t="s">
        <v>427</v>
      </c>
      <c r="E64" s="38" t="s">
        <v>26</v>
      </c>
      <c r="F64" s="53" t="s">
        <v>428</v>
      </c>
      <c r="G64" s="53" t="s">
        <v>33</v>
      </c>
      <c r="H64" s="53" t="s">
        <v>429</v>
      </c>
      <c r="I64" s="53" t="s">
        <v>430</v>
      </c>
      <c r="J64" s="53" t="s">
        <v>431</v>
      </c>
      <c r="K64" s="53" t="s">
        <v>432</v>
      </c>
      <c r="L64" s="53">
        <v>3</v>
      </c>
      <c r="M64" s="53" t="s">
        <v>433</v>
      </c>
      <c r="N64" s="53" t="s">
        <v>434</v>
      </c>
      <c r="O64" s="53" t="s">
        <v>435</v>
      </c>
      <c r="P64" s="53">
        <v>89122483373</v>
      </c>
      <c r="Q64" s="16">
        <v>1</v>
      </c>
      <c r="R64" s="16" t="s">
        <v>436</v>
      </c>
      <c r="S64" s="16" t="s">
        <v>437</v>
      </c>
      <c r="T64" s="16" t="s">
        <v>15</v>
      </c>
      <c r="U64" s="53"/>
    </row>
    <row r="65" spans="1:21" ht="31.5" x14ac:dyDescent="0.25">
      <c r="A65" s="54"/>
      <c r="B65" s="54"/>
      <c r="C65" s="54"/>
      <c r="D65" s="72"/>
      <c r="E65" s="38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16">
        <v>2</v>
      </c>
      <c r="R65" s="16" t="s">
        <v>438</v>
      </c>
      <c r="S65" s="16" t="s">
        <v>439</v>
      </c>
      <c r="T65" s="16" t="s">
        <v>440</v>
      </c>
      <c r="U65" s="54"/>
    </row>
    <row r="66" spans="1:21" ht="31.5" x14ac:dyDescent="0.25">
      <c r="A66" s="54"/>
      <c r="B66" s="54"/>
      <c r="C66" s="54"/>
      <c r="D66" s="72"/>
      <c r="E66" s="38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16">
        <v>3</v>
      </c>
      <c r="R66" s="16" t="s">
        <v>441</v>
      </c>
      <c r="S66" s="16" t="s">
        <v>442</v>
      </c>
      <c r="T66" s="16" t="s">
        <v>322</v>
      </c>
      <c r="U66" s="54"/>
    </row>
    <row r="67" spans="1:21" ht="110.25" x14ac:dyDescent="0.25">
      <c r="A67" s="55"/>
      <c r="B67" s="55"/>
      <c r="C67" s="55"/>
      <c r="D67" s="71"/>
      <c r="E67" s="38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16">
        <v>4</v>
      </c>
      <c r="R67" s="16" t="s">
        <v>443</v>
      </c>
      <c r="S67" s="16" t="s">
        <v>444</v>
      </c>
      <c r="T67" s="16" t="s">
        <v>445</v>
      </c>
      <c r="U67" s="55"/>
    </row>
    <row r="68" spans="1:21" ht="141.75" x14ac:dyDescent="0.25">
      <c r="A68" s="16">
        <v>27</v>
      </c>
      <c r="B68" s="16" t="s">
        <v>446</v>
      </c>
      <c r="C68" s="16" t="s">
        <v>447</v>
      </c>
      <c r="D68" s="6" t="s">
        <v>448</v>
      </c>
      <c r="E68" s="16" t="s">
        <v>26</v>
      </c>
      <c r="F68" s="16" t="s">
        <v>449</v>
      </c>
      <c r="G68" s="16" t="s">
        <v>33</v>
      </c>
      <c r="H68" s="16" t="s">
        <v>450</v>
      </c>
      <c r="I68" s="16" t="s">
        <v>451</v>
      </c>
      <c r="J68" s="16" t="s">
        <v>452</v>
      </c>
      <c r="K68" s="16" t="s">
        <v>453</v>
      </c>
      <c r="L68" s="16">
        <v>3</v>
      </c>
      <c r="M68" s="16" t="s">
        <v>454</v>
      </c>
      <c r="N68" s="16" t="s">
        <v>455</v>
      </c>
      <c r="O68" s="16" t="s">
        <v>456</v>
      </c>
      <c r="P68" s="16">
        <v>89222201212</v>
      </c>
      <c r="Q68" s="16">
        <v>1</v>
      </c>
      <c r="R68" s="16" t="s">
        <v>457</v>
      </c>
      <c r="S68" s="16" t="s">
        <v>458</v>
      </c>
      <c r="T68" s="16" t="s">
        <v>459</v>
      </c>
      <c r="U68" s="13"/>
    </row>
    <row r="69" spans="1:21" ht="159.75" customHeight="1" x14ac:dyDescent="0.25">
      <c r="A69" s="53">
        <v>28</v>
      </c>
      <c r="B69" s="53" t="s">
        <v>474</v>
      </c>
      <c r="C69" s="53" t="s">
        <v>460</v>
      </c>
      <c r="D69" s="70" t="s">
        <v>461</v>
      </c>
      <c r="E69" s="38" t="s">
        <v>26</v>
      </c>
      <c r="F69" s="53" t="s">
        <v>503</v>
      </c>
      <c r="G69" s="53" t="s">
        <v>33</v>
      </c>
      <c r="H69" s="53" t="s">
        <v>462</v>
      </c>
      <c r="I69" s="53" t="s">
        <v>463</v>
      </c>
      <c r="J69" s="53" t="s">
        <v>464</v>
      </c>
      <c r="K69" s="53" t="s">
        <v>465</v>
      </c>
      <c r="L69" s="53">
        <v>1</v>
      </c>
      <c r="M69" s="53" t="s">
        <v>466</v>
      </c>
      <c r="N69" s="53" t="s">
        <v>467</v>
      </c>
      <c r="O69" s="53" t="s">
        <v>468</v>
      </c>
      <c r="P69" s="53" t="s">
        <v>469</v>
      </c>
      <c r="Q69" s="16">
        <v>1</v>
      </c>
      <c r="R69" s="16" t="s">
        <v>470</v>
      </c>
      <c r="S69" s="16" t="s">
        <v>471</v>
      </c>
      <c r="T69" s="16" t="s">
        <v>264</v>
      </c>
      <c r="U69" s="53"/>
    </row>
    <row r="70" spans="1:21" ht="63" x14ac:dyDescent="0.25">
      <c r="A70" s="55"/>
      <c r="B70" s="55"/>
      <c r="C70" s="55"/>
      <c r="D70" s="71"/>
      <c r="E70" s="38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16">
        <v>2</v>
      </c>
      <c r="R70" s="16" t="s">
        <v>472</v>
      </c>
      <c r="S70" s="16" t="s">
        <v>473</v>
      </c>
      <c r="T70" s="16" t="s">
        <v>149</v>
      </c>
      <c r="U70" s="55"/>
    </row>
    <row r="71" spans="1:21" ht="147.75" customHeight="1" x14ac:dyDescent="0.25">
      <c r="A71" s="16">
        <v>29</v>
      </c>
      <c r="B71" s="16" t="s">
        <v>475</v>
      </c>
      <c r="C71" s="16" t="s">
        <v>476</v>
      </c>
      <c r="D71" s="6" t="s">
        <v>486</v>
      </c>
      <c r="E71" s="16" t="s">
        <v>26</v>
      </c>
      <c r="F71" s="16" t="s">
        <v>477</v>
      </c>
      <c r="G71" s="16" t="s">
        <v>33</v>
      </c>
      <c r="H71" s="16" t="s">
        <v>478</v>
      </c>
      <c r="I71" s="16" t="s">
        <v>479</v>
      </c>
      <c r="J71" s="16" t="s">
        <v>480</v>
      </c>
      <c r="K71" s="16" t="s">
        <v>481</v>
      </c>
      <c r="L71" s="16">
        <v>1</v>
      </c>
      <c r="M71" s="16" t="s">
        <v>482</v>
      </c>
      <c r="N71" s="16" t="s">
        <v>483</v>
      </c>
      <c r="O71" s="16" t="s">
        <v>484</v>
      </c>
      <c r="P71" s="16">
        <v>89122550197</v>
      </c>
      <c r="Q71" s="16">
        <v>1</v>
      </c>
      <c r="R71" s="16" t="s">
        <v>485</v>
      </c>
      <c r="S71" s="16" t="s">
        <v>1088</v>
      </c>
      <c r="T71" s="16" t="s">
        <v>18</v>
      </c>
      <c r="U71" s="13"/>
    </row>
    <row r="72" spans="1:21" ht="350.25" customHeight="1" x14ac:dyDescent="0.25">
      <c r="A72" s="16">
        <v>30</v>
      </c>
      <c r="B72" s="16" t="s">
        <v>197</v>
      </c>
      <c r="C72" s="16" t="s">
        <v>198</v>
      </c>
      <c r="D72" s="6" t="s">
        <v>199</v>
      </c>
      <c r="E72" s="16" t="s">
        <v>26</v>
      </c>
      <c r="F72" s="16" t="s">
        <v>200</v>
      </c>
      <c r="G72" s="16" t="s">
        <v>33</v>
      </c>
      <c r="H72" s="16" t="s">
        <v>201</v>
      </c>
      <c r="I72" s="16" t="s">
        <v>202</v>
      </c>
      <c r="J72" s="16" t="s">
        <v>203</v>
      </c>
      <c r="K72" s="16" t="s">
        <v>204</v>
      </c>
      <c r="L72" s="16">
        <v>1</v>
      </c>
      <c r="M72" s="16" t="s">
        <v>205</v>
      </c>
      <c r="N72" s="16" t="s">
        <v>206</v>
      </c>
      <c r="O72" s="16" t="s">
        <v>499</v>
      </c>
      <c r="P72" s="16" t="s">
        <v>207</v>
      </c>
      <c r="Q72" s="16">
        <v>1</v>
      </c>
      <c r="R72" s="16" t="s">
        <v>197</v>
      </c>
      <c r="S72" s="16" t="s">
        <v>208</v>
      </c>
      <c r="T72" s="16" t="s">
        <v>209</v>
      </c>
      <c r="U72" s="53"/>
    </row>
    <row r="73" spans="1:21" ht="208.5" customHeight="1" x14ac:dyDescent="0.25">
      <c r="A73" s="16">
        <v>31</v>
      </c>
      <c r="B73" s="16" t="s">
        <v>210</v>
      </c>
      <c r="C73" s="16" t="s">
        <v>211</v>
      </c>
      <c r="D73" s="6" t="s">
        <v>199</v>
      </c>
      <c r="E73" s="16" t="s">
        <v>26</v>
      </c>
      <c r="F73" s="16" t="s">
        <v>212</v>
      </c>
      <c r="G73" s="16" t="s">
        <v>33</v>
      </c>
      <c r="H73" s="16" t="s">
        <v>201</v>
      </c>
      <c r="I73" s="16" t="s">
        <v>202</v>
      </c>
      <c r="J73" s="16" t="s">
        <v>213</v>
      </c>
      <c r="K73" s="16">
        <v>89028772379</v>
      </c>
      <c r="L73" s="16">
        <v>2</v>
      </c>
      <c r="M73" s="16" t="s">
        <v>214</v>
      </c>
      <c r="N73" s="16" t="s">
        <v>215</v>
      </c>
      <c r="O73" s="16" t="s">
        <v>500</v>
      </c>
      <c r="P73" s="16" t="s">
        <v>216</v>
      </c>
      <c r="Q73" s="16">
        <v>2</v>
      </c>
      <c r="R73" s="16" t="s">
        <v>210</v>
      </c>
      <c r="S73" s="16" t="s">
        <v>208</v>
      </c>
      <c r="T73" s="16" t="s">
        <v>209</v>
      </c>
      <c r="U73" s="55"/>
    </row>
    <row r="74" spans="1:21" ht="126" x14ac:dyDescent="0.25">
      <c r="A74" s="39">
        <v>32</v>
      </c>
      <c r="B74" s="38" t="s">
        <v>506</v>
      </c>
      <c r="C74" s="38" t="s">
        <v>507</v>
      </c>
      <c r="D74" s="38" t="s">
        <v>508</v>
      </c>
      <c r="E74" s="38" t="s">
        <v>26</v>
      </c>
      <c r="F74" s="38" t="s">
        <v>509</v>
      </c>
      <c r="G74" s="38" t="s">
        <v>33</v>
      </c>
      <c r="H74" s="38" t="s">
        <v>510</v>
      </c>
      <c r="I74" s="38" t="s">
        <v>511</v>
      </c>
      <c r="J74" s="38">
        <v>32</v>
      </c>
      <c r="K74" s="38" t="s">
        <v>512</v>
      </c>
      <c r="L74" s="38">
        <v>1</v>
      </c>
      <c r="M74" s="38" t="s">
        <v>513</v>
      </c>
      <c r="N74" s="45" t="s">
        <v>514</v>
      </c>
      <c r="O74" s="38" t="s">
        <v>515</v>
      </c>
      <c r="P74" s="38">
        <v>89226083346</v>
      </c>
      <c r="Q74" s="16">
        <v>1</v>
      </c>
      <c r="R74" s="16" t="s">
        <v>516</v>
      </c>
      <c r="S74" s="16" t="s">
        <v>517</v>
      </c>
      <c r="T74" s="16" t="s">
        <v>518</v>
      </c>
    </row>
    <row r="75" spans="1:21" ht="157.5" x14ac:dyDescent="0.25">
      <c r="A75" s="41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45"/>
      <c r="O75" s="38"/>
      <c r="P75" s="38"/>
      <c r="Q75" s="16">
        <v>2</v>
      </c>
      <c r="R75" s="16" t="s">
        <v>519</v>
      </c>
      <c r="S75" s="16" t="s">
        <v>520</v>
      </c>
      <c r="T75" s="16" t="s">
        <v>521</v>
      </c>
    </row>
    <row r="76" spans="1:21" ht="189" x14ac:dyDescent="0.25">
      <c r="A76" s="41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45"/>
      <c r="O76" s="38"/>
      <c r="P76" s="38"/>
      <c r="Q76" s="16">
        <v>3</v>
      </c>
      <c r="R76" s="16" t="s">
        <v>522</v>
      </c>
      <c r="S76" s="16" t="s">
        <v>523</v>
      </c>
      <c r="T76" s="8" t="s">
        <v>524</v>
      </c>
    </row>
    <row r="77" spans="1:21" ht="126" x14ac:dyDescent="0.25">
      <c r="A77" s="41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45"/>
      <c r="O77" s="38"/>
      <c r="P77" s="38"/>
      <c r="Q77" s="16">
        <v>4</v>
      </c>
      <c r="R77" s="16" t="s">
        <v>525</v>
      </c>
      <c r="S77" s="16" t="s">
        <v>526</v>
      </c>
      <c r="T77" s="16" t="s">
        <v>527</v>
      </c>
    </row>
    <row r="78" spans="1:21" ht="126" x14ac:dyDescent="0.25">
      <c r="A78" s="40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45"/>
      <c r="O78" s="38"/>
      <c r="P78" s="38"/>
      <c r="Q78" s="16">
        <v>5</v>
      </c>
      <c r="R78" s="16" t="s">
        <v>528</v>
      </c>
      <c r="S78" s="16" t="s">
        <v>529</v>
      </c>
      <c r="T78" s="16" t="s">
        <v>530</v>
      </c>
    </row>
    <row r="79" spans="1:21" ht="31.5" customHeight="1" x14ac:dyDescent="0.25">
      <c r="A79" s="39">
        <v>33</v>
      </c>
      <c r="B79" s="38" t="s">
        <v>531</v>
      </c>
      <c r="C79" s="38" t="s">
        <v>532</v>
      </c>
      <c r="D79" s="38" t="s">
        <v>533</v>
      </c>
      <c r="E79" s="38" t="s">
        <v>26</v>
      </c>
      <c r="F79" s="38" t="s">
        <v>534</v>
      </c>
      <c r="G79" s="38" t="s">
        <v>33</v>
      </c>
      <c r="H79" s="38" t="s">
        <v>535</v>
      </c>
      <c r="I79" s="38" t="s">
        <v>536</v>
      </c>
      <c r="J79" s="38" t="s">
        <v>537</v>
      </c>
      <c r="K79" s="38" t="s">
        <v>538</v>
      </c>
      <c r="L79" s="38">
        <v>6</v>
      </c>
      <c r="M79" s="38" t="s">
        <v>534</v>
      </c>
      <c r="N79" s="38" t="s">
        <v>539</v>
      </c>
      <c r="O79" s="38" t="s">
        <v>540</v>
      </c>
      <c r="P79" s="38">
        <v>89193636363</v>
      </c>
      <c r="Q79" s="16">
        <v>1</v>
      </c>
      <c r="R79" s="16" t="s">
        <v>541</v>
      </c>
      <c r="S79" s="16" t="s">
        <v>542</v>
      </c>
      <c r="T79" s="16" t="s">
        <v>15</v>
      </c>
      <c r="U79" s="14"/>
    </row>
    <row r="80" spans="1:21" ht="78.75" x14ac:dyDescent="0.25">
      <c r="A80" s="41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16">
        <v>2</v>
      </c>
      <c r="R80" s="16" t="s">
        <v>543</v>
      </c>
      <c r="S80" s="16" t="s">
        <v>542</v>
      </c>
      <c r="T80" s="16" t="s">
        <v>264</v>
      </c>
      <c r="U80" s="14"/>
    </row>
    <row r="81" spans="1:21" ht="31.5" x14ac:dyDescent="0.25">
      <c r="A81" s="40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16">
        <v>3</v>
      </c>
      <c r="R81" s="16" t="s">
        <v>532</v>
      </c>
      <c r="S81" s="16" t="s">
        <v>544</v>
      </c>
      <c r="T81" s="16" t="s">
        <v>545</v>
      </c>
      <c r="U81" s="14"/>
    </row>
    <row r="82" spans="1:21" ht="110.25" x14ac:dyDescent="0.25">
      <c r="A82" s="10">
        <v>34</v>
      </c>
      <c r="B82" s="16" t="s">
        <v>546</v>
      </c>
      <c r="C82" s="16" t="s">
        <v>547</v>
      </c>
      <c r="D82" s="16" t="s">
        <v>533</v>
      </c>
      <c r="E82" s="16" t="s">
        <v>26</v>
      </c>
      <c r="F82" s="16" t="s">
        <v>548</v>
      </c>
      <c r="G82" s="16" t="s">
        <v>33</v>
      </c>
      <c r="H82" s="16" t="s">
        <v>535</v>
      </c>
      <c r="I82" s="16" t="s">
        <v>549</v>
      </c>
      <c r="J82" s="16" t="s">
        <v>550</v>
      </c>
      <c r="K82" s="16" t="s">
        <v>551</v>
      </c>
      <c r="L82" s="16">
        <v>1</v>
      </c>
      <c r="M82" s="16" t="s">
        <v>552</v>
      </c>
      <c r="N82" s="16" t="s">
        <v>553</v>
      </c>
      <c r="O82" s="16" t="s">
        <v>554</v>
      </c>
      <c r="P82" s="16" t="s">
        <v>555</v>
      </c>
      <c r="Q82" s="16">
        <v>1</v>
      </c>
      <c r="R82" s="16" t="s">
        <v>532</v>
      </c>
      <c r="S82" s="16" t="s">
        <v>544</v>
      </c>
      <c r="T82" s="16" t="s">
        <v>545</v>
      </c>
      <c r="U82" s="14"/>
    </row>
    <row r="83" spans="1:21" ht="94.5" x14ac:dyDescent="0.25">
      <c r="A83" s="10">
        <v>35</v>
      </c>
      <c r="B83" s="16" t="s">
        <v>556</v>
      </c>
      <c r="C83" s="16" t="s">
        <v>557</v>
      </c>
      <c r="D83" s="16" t="s">
        <v>558</v>
      </c>
      <c r="E83" s="16" t="s">
        <v>26</v>
      </c>
      <c r="F83" s="16" t="s">
        <v>559</v>
      </c>
      <c r="G83" s="16" t="s">
        <v>33</v>
      </c>
      <c r="H83" s="16" t="s">
        <v>560</v>
      </c>
      <c r="I83" s="16" t="s">
        <v>561</v>
      </c>
      <c r="J83" s="16">
        <v>70</v>
      </c>
      <c r="K83" s="16" t="s">
        <v>562</v>
      </c>
      <c r="L83" s="16">
        <v>10</v>
      </c>
      <c r="M83" s="16" t="s">
        <v>563</v>
      </c>
      <c r="N83" s="16" t="s">
        <v>564</v>
      </c>
      <c r="O83" s="16" t="s">
        <v>565</v>
      </c>
      <c r="P83" s="16">
        <v>83439821139</v>
      </c>
      <c r="Q83" s="16">
        <v>1</v>
      </c>
      <c r="R83" s="9" t="s">
        <v>556</v>
      </c>
      <c r="S83" s="9" t="s">
        <v>566</v>
      </c>
      <c r="T83" s="9" t="s">
        <v>16</v>
      </c>
    </row>
    <row r="84" spans="1:21" ht="94.5" x14ac:dyDescent="0.25">
      <c r="A84" s="10">
        <v>36</v>
      </c>
      <c r="B84" s="16" t="s">
        <v>567</v>
      </c>
      <c r="C84" s="16" t="s">
        <v>568</v>
      </c>
      <c r="D84" s="16" t="s">
        <v>558</v>
      </c>
      <c r="E84" s="16" t="s">
        <v>26</v>
      </c>
      <c r="F84" s="16" t="s">
        <v>569</v>
      </c>
      <c r="G84" s="16" t="s">
        <v>33</v>
      </c>
      <c r="H84" s="16" t="s">
        <v>570</v>
      </c>
      <c r="I84" s="16" t="s">
        <v>571</v>
      </c>
      <c r="J84" s="16">
        <v>57</v>
      </c>
      <c r="K84" s="16" t="s">
        <v>572</v>
      </c>
      <c r="L84" s="16">
        <v>3</v>
      </c>
      <c r="M84" s="16" t="s">
        <v>573</v>
      </c>
      <c r="N84" s="19" t="s">
        <v>574</v>
      </c>
      <c r="O84" s="16" t="s">
        <v>575</v>
      </c>
      <c r="P84" s="16">
        <v>89089025859</v>
      </c>
      <c r="Q84" s="16">
        <v>1</v>
      </c>
      <c r="R84" s="9" t="s">
        <v>576</v>
      </c>
      <c r="S84" s="9" t="s">
        <v>577</v>
      </c>
      <c r="T84" s="9" t="s">
        <v>578</v>
      </c>
    </row>
    <row r="85" spans="1:21" ht="63" customHeight="1" x14ac:dyDescent="0.25">
      <c r="A85" s="39">
        <v>37</v>
      </c>
      <c r="B85" s="38" t="s">
        <v>579</v>
      </c>
      <c r="C85" s="38" t="s">
        <v>580</v>
      </c>
      <c r="D85" s="38" t="s">
        <v>581</v>
      </c>
      <c r="E85" s="38" t="s">
        <v>26</v>
      </c>
      <c r="F85" s="38" t="s">
        <v>582</v>
      </c>
      <c r="G85" s="38" t="s">
        <v>583</v>
      </c>
      <c r="H85" s="38" t="s">
        <v>584</v>
      </c>
      <c r="I85" s="38" t="s">
        <v>585</v>
      </c>
      <c r="J85" s="38" t="s">
        <v>586</v>
      </c>
      <c r="K85" s="38" t="s">
        <v>587</v>
      </c>
      <c r="L85" s="38">
        <v>7</v>
      </c>
      <c r="M85" s="38" t="s">
        <v>588</v>
      </c>
      <c r="N85" s="38" t="s">
        <v>589</v>
      </c>
      <c r="O85" s="38" t="s">
        <v>590</v>
      </c>
      <c r="P85" s="38">
        <v>89533875088</v>
      </c>
      <c r="Q85" s="16">
        <v>1</v>
      </c>
      <c r="R85" s="16" t="s">
        <v>591</v>
      </c>
      <c r="S85" s="16" t="s">
        <v>592</v>
      </c>
      <c r="T85" s="16" t="s">
        <v>15</v>
      </c>
      <c r="U85" s="38"/>
    </row>
    <row r="86" spans="1:21" ht="31.5" x14ac:dyDescent="0.25">
      <c r="A86" s="41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16">
        <v>2</v>
      </c>
      <c r="R86" s="16" t="s">
        <v>593</v>
      </c>
      <c r="S86" s="16" t="s">
        <v>594</v>
      </c>
      <c r="T86" s="16" t="s">
        <v>595</v>
      </c>
      <c r="U86" s="38"/>
    </row>
    <row r="87" spans="1:21" ht="78.75" x14ac:dyDescent="0.25">
      <c r="A87" s="40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16">
        <v>2</v>
      </c>
      <c r="R87" s="16" t="s">
        <v>579</v>
      </c>
      <c r="S87" s="16" t="s">
        <v>596</v>
      </c>
      <c r="T87" s="16" t="s">
        <v>597</v>
      </c>
      <c r="U87" s="38"/>
    </row>
    <row r="88" spans="1:21" ht="31.5" x14ac:dyDescent="0.25">
      <c r="A88" s="39">
        <v>38</v>
      </c>
      <c r="B88" s="38" t="s">
        <v>598</v>
      </c>
      <c r="C88" s="38" t="s">
        <v>599</v>
      </c>
      <c r="D88" s="38" t="s">
        <v>600</v>
      </c>
      <c r="E88" s="38" t="s">
        <v>26</v>
      </c>
      <c r="F88" s="38" t="s">
        <v>601</v>
      </c>
      <c r="G88" s="38" t="s">
        <v>602</v>
      </c>
      <c r="H88" s="38" t="s">
        <v>603</v>
      </c>
      <c r="I88" s="38" t="s">
        <v>604</v>
      </c>
      <c r="J88" s="38" t="s">
        <v>605</v>
      </c>
      <c r="K88" s="38">
        <v>89502035991</v>
      </c>
      <c r="L88" s="38">
        <v>1</v>
      </c>
      <c r="M88" s="38" t="s">
        <v>606</v>
      </c>
      <c r="N88" s="38" t="s">
        <v>607</v>
      </c>
      <c r="O88" s="38" t="s">
        <v>608</v>
      </c>
      <c r="P88" s="38">
        <v>89049895290</v>
      </c>
      <c r="Q88" s="16">
        <v>1</v>
      </c>
      <c r="R88" s="16" t="s">
        <v>609</v>
      </c>
      <c r="S88" s="16" t="s">
        <v>610</v>
      </c>
      <c r="T88" s="16" t="s">
        <v>322</v>
      </c>
    </row>
    <row r="89" spans="1:21" ht="47.25" x14ac:dyDescent="0.25">
      <c r="A89" s="41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16">
        <v>2</v>
      </c>
      <c r="R89" s="16" t="s">
        <v>611</v>
      </c>
      <c r="S89" s="16" t="s">
        <v>612</v>
      </c>
      <c r="T89" s="16" t="s">
        <v>613</v>
      </c>
    </row>
    <row r="90" spans="1:21" ht="78.75" x14ac:dyDescent="0.25">
      <c r="A90" s="40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16">
        <v>3</v>
      </c>
      <c r="R90" s="16" t="s">
        <v>614</v>
      </c>
      <c r="S90" s="16" t="s">
        <v>615</v>
      </c>
      <c r="T90" s="16" t="s">
        <v>323</v>
      </c>
    </row>
    <row r="91" spans="1:21" ht="31.5" x14ac:dyDescent="0.25">
      <c r="A91" s="39">
        <v>39</v>
      </c>
      <c r="B91" s="38" t="s">
        <v>616</v>
      </c>
      <c r="C91" s="38" t="s">
        <v>617</v>
      </c>
      <c r="D91" s="38" t="s">
        <v>618</v>
      </c>
      <c r="E91" s="38" t="s">
        <v>26</v>
      </c>
      <c r="F91" s="38" t="s">
        <v>619</v>
      </c>
      <c r="G91" s="38" t="s">
        <v>33</v>
      </c>
      <c r="H91" s="38" t="s">
        <v>620</v>
      </c>
      <c r="I91" s="38" t="s">
        <v>621</v>
      </c>
      <c r="J91" s="38" t="s">
        <v>622</v>
      </c>
      <c r="K91" s="38" t="s">
        <v>623</v>
      </c>
      <c r="L91" s="38">
        <v>4</v>
      </c>
      <c r="M91" s="38" t="s">
        <v>624</v>
      </c>
      <c r="N91" s="45" t="s">
        <v>625</v>
      </c>
      <c r="O91" s="38" t="s">
        <v>626</v>
      </c>
      <c r="P91" s="38">
        <v>89126983173</v>
      </c>
      <c r="Q91" s="16">
        <v>1</v>
      </c>
      <c r="R91" s="16" t="s">
        <v>627</v>
      </c>
      <c r="S91" s="16" t="s">
        <v>628</v>
      </c>
      <c r="T91" s="16" t="s">
        <v>15</v>
      </c>
    </row>
    <row r="92" spans="1:21" ht="94.5" x14ac:dyDescent="0.25">
      <c r="A92" s="41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16">
        <v>2</v>
      </c>
      <c r="R92" s="16" t="s">
        <v>629</v>
      </c>
      <c r="S92" s="16" t="s">
        <v>630</v>
      </c>
      <c r="T92" s="16" t="s">
        <v>631</v>
      </c>
    </row>
    <row r="93" spans="1:21" ht="31.5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16">
        <v>3</v>
      </c>
      <c r="R93" s="16" t="s">
        <v>632</v>
      </c>
      <c r="S93" s="16" t="s">
        <v>633</v>
      </c>
      <c r="T93" s="16" t="s">
        <v>247</v>
      </c>
    </row>
    <row r="94" spans="1:21" ht="31.5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16">
        <v>4</v>
      </c>
      <c r="R94" s="16" t="s">
        <v>634</v>
      </c>
      <c r="S94" s="16" t="s">
        <v>635</v>
      </c>
      <c r="T94" s="16" t="s">
        <v>636</v>
      </c>
    </row>
    <row r="95" spans="1:21" ht="31.5" x14ac:dyDescent="0.25">
      <c r="A95" s="40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16">
        <v>5</v>
      </c>
      <c r="R95" s="16" t="s">
        <v>637</v>
      </c>
      <c r="S95" s="16" t="s">
        <v>638</v>
      </c>
      <c r="T95" s="16" t="s">
        <v>149</v>
      </c>
    </row>
    <row r="96" spans="1:21" ht="63" x14ac:dyDescent="0.25">
      <c r="A96" s="39">
        <v>40</v>
      </c>
      <c r="B96" s="38" t="s">
        <v>639</v>
      </c>
      <c r="C96" s="38" t="s">
        <v>640</v>
      </c>
      <c r="D96" s="38" t="s">
        <v>641</v>
      </c>
      <c r="E96" s="38" t="s">
        <v>26</v>
      </c>
      <c r="F96" s="38" t="s">
        <v>642</v>
      </c>
      <c r="G96" s="38" t="s">
        <v>33</v>
      </c>
      <c r="H96" s="38" t="s">
        <v>643</v>
      </c>
      <c r="I96" s="38" t="s">
        <v>644</v>
      </c>
      <c r="J96" s="38" t="s">
        <v>645</v>
      </c>
      <c r="K96" s="38" t="s">
        <v>646</v>
      </c>
      <c r="L96" s="38">
        <v>2</v>
      </c>
      <c r="M96" s="38" t="s">
        <v>647</v>
      </c>
      <c r="N96" s="38" t="s">
        <v>648</v>
      </c>
      <c r="O96" s="38" t="s">
        <v>649</v>
      </c>
      <c r="P96" s="38">
        <v>89221702511</v>
      </c>
      <c r="Q96" s="16">
        <v>1</v>
      </c>
      <c r="R96" s="16" t="s">
        <v>650</v>
      </c>
      <c r="S96" s="16" t="s">
        <v>651</v>
      </c>
      <c r="T96" s="16" t="s">
        <v>652</v>
      </c>
    </row>
    <row r="97" spans="1:20" ht="63" x14ac:dyDescent="0.25">
      <c r="A97" s="40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16">
        <v>2</v>
      </c>
      <c r="R97" s="16" t="s">
        <v>653</v>
      </c>
      <c r="S97" s="16" t="s">
        <v>654</v>
      </c>
      <c r="T97" s="16" t="s">
        <v>655</v>
      </c>
    </row>
    <row r="98" spans="1:20" ht="94.5" x14ac:dyDescent="0.25">
      <c r="A98" s="10">
        <v>41</v>
      </c>
      <c r="B98" s="16" t="s">
        <v>656</v>
      </c>
      <c r="C98" s="16" t="s">
        <v>657</v>
      </c>
      <c r="D98" s="16" t="s">
        <v>658</v>
      </c>
      <c r="E98" s="16" t="s">
        <v>26</v>
      </c>
      <c r="F98" s="16" t="s">
        <v>659</v>
      </c>
      <c r="G98" s="16" t="s">
        <v>33</v>
      </c>
      <c r="H98" s="16" t="s">
        <v>660</v>
      </c>
      <c r="I98" s="16" t="s">
        <v>118</v>
      </c>
      <c r="J98" s="16" t="s">
        <v>661</v>
      </c>
      <c r="K98" s="16" t="s">
        <v>662</v>
      </c>
      <c r="L98" s="16">
        <v>2</v>
      </c>
      <c r="M98" s="16" t="s">
        <v>663</v>
      </c>
      <c r="N98" s="16" t="s">
        <v>664</v>
      </c>
      <c r="O98" s="16" t="s">
        <v>665</v>
      </c>
      <c r="P98" s="16">
        <v>89089011007</v>
      </c>
      <c r="Q98" s="16">
        <v>1</v>
      </c>
      <c r="R98" s="16" t="s">
        <v>656</v>
      </c>
      <c r="S98" s="16" t="s">
        <v>666</v>
      </c>
      <c r="T98" s="16" t="s">
        <v>16</v>
      </c>
    </row>
    <row r="99" spans="1:20" ht="47.25" x14ac:dyDescent="0.25">
      <c r="A99" s="39">
        <v>42</v>
      </c>
      <c r="B99" s="38" t="s">
        <v>667</v>
      </c>
      <c r="C99" s="38" t="s">
        <v>668</v>
      </c>
      <c r="D99" s="38" t="s">
        <v>669</v>
      </c>
      <c r="E99" s="38" t="s">
        <v>670</v>
      </c>
      <c r="F99" s="38" t="s">
        <v>671</v>
      </c>
      <c r="G99" s="38" t="s">
        <v>33</v>
      </c>
      <c r="H99" s="38" t="s">
        <v>672</v>
      </c>
      <c r="I99" s="38" t="s">
        <v>673</v>
      </c>
      <c r="J99" s="38" t="s">
        <v>674</v>
      </c>
      <c r="K99" s="38" t="s">
        <v>675</v>
      </c>
      <c r="L99" s="38">
        <v>5</v>
      </c>
      <c r="M99" s="38" t="s">
        <v>676</v>
      </c>
      <c r="N99" s="38" t="s">
        <v>677</v>
      </c>
      <c r="O99" s="38" t="s">
        <v>678</v>
      </c>
      <c r="P99" s="38">
        <v>89089201116</v>
      </c>
      <c r="Q99" s="16">
        <v>1</v>
      </c>
      <c r="R99" s="16" t="s">
        <v>679</v>
      </c>
      <c r="S99" s="16" t="s">
        <v>680</v>
      </c>
      <c r="T99" s="16" t="s">
        <v>15</v>
      </c>
    </row>
    <row r="100" spans="1:20" ht="78.75" x14ac:dyDescent="0.25">
      <c r="A100" s="41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16">
        <v>2</v>
      </c>
      <c r="R100" s="16" t="s">
        <v>681</v>
      </c>
      <c r="S100" s="16" t="s">
        <v>682</v>
      </c>
      <c r="T100" s="16" t="s">
        <v>264</v>
      </c>
    </row>
    <row r="101" spans="1:20" ht="47.25" x14ac:dyDescent="0.25">
      <c r="A101" s="40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16">
        <v>3</v>
      </c>
      <c r="R101" s="16" t="s">
        <v>683</v>
      </c>
      <c r="S101" s="16" t="s">
        <v>684</v>
      </c>
      <c r="T101" s="16" t="s">
        <v>149</v>
      </c>
    </row>
    <row r="102" spans="1:20" ht="173.25" x14ac:dyDescent="0.25">
      <c r="A102" s="39">
        <v>43</v>
      </c>
      <c r="B102" s="38" t="s">
        <v>685</v>
      </c>
      <c r="C102" s="38" t="s">
        <v>686</v>
      </c>
      <c r="D102" s="38" t="s">
        <v>687</v>
      </c>
      <c r="E102" s="38" t="s">
        <v>26</v>
      </c>
      <c r="F102" s="38" t="s">
        <v>688</v>
      </c>
      <c r="G102" s="38" t="s">
        <v>33</v>
      </c>
      <c r="H102" s="38" t="s">
        <v>689</v>
      </c>
      <c r="I102" s="38" t="s">
        <v>585</v>
      </c>
      <c r="J102" s="38" t="s">
        <v>690</v>
      </c>
      <c r="K102" s="38" t="s">
        <v>691</v>
      </c>
      <c r="L102" s="38">
        <v>3</v>
      </c>
      <c r="M102" s="38" t="s">
        <v>692</v>
      </c>
      <c r="N102" s="38" t="s">
        <v>693</v>
      </c>
      <c r="O102" s="38" t="s">
        <v>694</v>
      </c>
      <c r="P102" s="38" t="s">
        <v>695</v>
      </c>
      <c r="Q102" s="16">
        <v>1</v>
      </c>
      <c r="R102" s="16" t="s">
        <v>696</v>
      </c>
      <c r="S102" s="16" t="s">
        <v>697</v>
      </c>
      <c r="T102" s="16" t="s">
        <v>698</v>
      </c>
    </row>
    <row r="103" spans="1:20" ht="173.25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16">
        <v>2</v>
      </c>
      <c r="R103" s="16" t="s">
        <v>699</v>
      </c>
      <c r="S103" s="16" t="s">
        <v>700</v>
      </c>
      <c r="T103" s="16" t="s">
        <v>698</v>
      </c>
    </row>
    <row r="104" spans="1:20" ht="173.25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16">
        <v>3</v>
      </c>
      <c r="R104" s="16" t="s">
        <v>701</v>
      </c>
      <c r="S104" s="16" t="s">
        <v>702</v>
      </c>
      <c r="T104" s="16" t="s">
        <v>698</v>
      </c>
    </row>
    <row r="105" spans="1:20" ht="189" x14ac:dyDescent="0.25">
      <c r="A105" s="41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16">
        <v>4</v>
      </c>
      <c r="R105" s="16" t="s">
        <v>703</v>
      </c>
      <c r="S105" s="16" t="s">
        <v>704</v>
      </c>
      <c r="T105" s="16" t="s">
        <v>705</v>
      </c>
    </row>
    <row r="106" spans="1:20" ht="173.25" x14ac:dyDescent="0.25">
      <c r="A106" s="40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16">
        <v>5</v>
      </c>
      <c r="R106" s="16" t="s">
        <v>706</v>
      </c>
      <c r="S106" s="16" t="s">
        <v>707</v>
      </c>
      <c r="T106" s="16" t="s">
        <v>698</v>
      </c>
    </row>
    <row r="107" spans="1:20" ht="47.25" x14ac:dyDescent="0.25">
      <c r="A107" s="39">
        <v>44</v>
      </c>
      <c r="B107" s="38" t="s">
        <v>708</v>
      </c>
      <c r="C107" s="38" t="s">
        <v>709</v>
      </c>
      <c r="D107" s="38" t="s">
        <v>710</v>
      </c>
      <c r="E107" s="38" t="s">
        <v>169</v>
      </c>
      <c r="F107" s="38" t="s">
        <v>711</v>
      </c>
      <c r="G107" s="38" t="s">
        <v>712</v>
      </c>
      <c r="H107" s="38" t="s">
        <v>713</v>
      </c>
      <c r="I107" s="38" t="s">
        <v>714</v>
      </c>
      <c r="J107" s="38" t="s">
        <v>715</v>
      </c>
      <c r="K107" s="38" t="s">
        <v>716</v>
      </c>
      <c r="L107" s="38">
        <v>1</v>
      </c>
      <c r="M107" s="38" t="s">
        <v>717</v>
      </c>
      <c r="N107" s="38" t="s">
        <v>718</v>
      </c>
      <c r="O107" s="38">
        <v>15660017539</v>
      </c>
      <c r="P107" s="38">
        <v>83434123479</v>
      </c>
      <c r="Q107" s="16">
        <v>1</v>
      </c>
      <c r="R107" s="16" t="s">
        <v>719</v>
      </c>
      <c r="S107" s="16" t="s">
        <v>720</v>
      </c>
      <c r="T107" s="16" t="s">
        <v>15</v>
      </c>
    </row>
    <row r="108" spans="1:20" ht="94.5" x14ac:dyDescent="0.25">
      <c r="A108" s="40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16">
        <v>2</v>
      </c>
      <c r="R108" s="16" t="s">
        <v>721</v>
      </c>
      <c r="S108" s="16" t="s">
        <v>722</v>
      </c>
      <c r="T108" s="16" t="s">
        <v>16</v>
      </c>
    </row>
    <row r="109" spans="1:20" ht="173.25" x14ac:dyDescent="0.25">
      <c r="A109" s="39">
        <v>45</v>
      </c>
      <c r="B109" s="38" t="s">
        <v>723</v>
      </c>
      <c r="C109" s="38" t="s">
        <v>724</v>
      </c>
      <c r="D109" s="38" t="s">
        <v>725</v>
      </c>
      <c r="E109" s="38" t="s">
        <v>169</v>
      </c>
      <c r="F109" s="38" t="s">
        <v>726</v>
      </c>
      <c r="G109" s="38" t="s">
        <v>33</v>
      </c>
      <c r="H109" s="38" t="s">
        <v>727</v>
      </c>
      <c r="I109" s="38" t="s">
        <v>118</v>
      </c>
      <c r="J109" s="38" t="s">
        <v>728</v>
      </c>
      <c r="K109" s="38" t="s">
        <v>729</v>
      </c>
      <c r="L109" s="38">
        <v>58</v>
      </c>
      <c r="M109" s="38" t="s">
        <v>726</v>
      </c>
      <c r="N109" s="38" t="s">
        <v>730</v>
      </c>
      <c r="O109" s="38" t="s">
        <v>731</v>
      </c>
      <c r="P109" s="38" t="s">
        <v>729</v>
      </c>
      <c r="Q109" s="16">
        <v>1</v>
      </c>
      <c r="R109" s="16" t="s">
        <v>732</v>
      </c>
      <c r="S109" s="16" t="s">
        <v>733</v>
      </c>
      <c r="T109" s="16" t="s">
        <v>734</v>
      </c>
    </row>
    <row r="110" spans="1:20" ht="141.75" x14ac:dyDescent="0.25">
      <c r="A110" s="41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16">
        <v>2</v>
      </c>
      <c r="R110" s="16" t="s">
        <v>735</v>
      </c>
      <c r="S110" s="16" t="s">
        <v>736</v>
      </c>
      <c r="T110" s="16" t="s">
        <v>737</v>
      </c>
    </row>
    <row r="111" spans="1:20" ht="141.75" x14ac:dyDescent="0.25">
      <c r="A111" s="40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16">
        <v>3</v>
      </c>
      <c r="R111" s="16" t="s">
        <v>738</v>
      </c>
      <c r="S111" s="16" t="s">
        <v>739</v>
      </c>
      <c r="T111" s="16" t="s">
        <v>740</v>
      </c>
    </row>
    <row r="112" spans="1:20" ht="31.5" x14ac:dyDescent="0.25">
      <c r="A112" s="39">
        <v>46</v>
      </c>
      <c r="B112" s="38" t="s">
        <v>741</v>
      </c>
      <c r="C112" s="38" t="s">
        <v>742</v>
      </c>
      <c r="D112" s="38" t="s">
        <v>743</v>
      </c>
      <c r="E112" s="38" t="s">
        <v>26</v>
      </c>
      <c r="F112" s="38" t="s">
        <v>744</v>
      </c>
      <c r="G112" s="38" t="s">
        <v>33</v>
      </c>
      <c r="H112" s="38" t="s">
        <v>745</v>
      </c>
      <c r="I112" s="38" t="s">
        <v>746</v>
      </c>
      <c r="J112" s="38" t="s">
        <v>747</v>
      </c>
      <c r="K112" s="38" t="s">
        <v>748</v>
      </c>
      <c r="L112" s="38">
        <v>7</v>
      </c>
      <c r="M112" s="38" t="s">
        <v>749</v>
      </c>
      <c r="N112" s="38" t="s">
        <v>750</v>
      </c>
      <c r="O112" s="38" t="s">
        <v>751</v>
      </c>
      <c r="P112" s="38" t="s">
        <v>752</v>
      </c>
      <c r="Q112" s="16">
        <v>1</v>
      </c>
      <c r="R112" s="16" t="s">
        <v>753</v>
      </c>
      <c r="S112" s="16" t="s">
        <v>754</v>
      </c>
      <c r="T112" s="16" t="s">
        <v>15</v>
      </c>
    </row>
    <row r="113" spans="1:20" ht="63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16">
        <v>2</v>
      </c>
      <c r="R113" s="16" t="s">
        <v>755</v>
      </c>
      <c r="S113" s="16" t="s">
        <v>756</v>
      </c>
      <c r="T113" s="16" t="s">
        <v>757</v>
      </c>
    </row>
    <row r="114" spans="1:20" ht="31.5" x14ac:dyDescent="0.25">
      <c r="A114" s="40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16">
        <v>3</v>
      </c>
      <c r="R114" s="16" t="s">
        <v>758</v>
      </c>
      <c r="S114" s="16" t="s">
        <v>759</v>
      </c>
      <c r="T114" s="16" t="s">
        <v>760</v>
      </c>
    </row>
    <row r="115" spans="1:20" ht="60.75" customHeight="1" x14ac:dyDescent="0.25">
      <c r="A115" s="39">
        <v>47</v>
      </c>
      <c r="B115" s="38" t="s">
        <v>761</v>
      </c>
      <c r="C115" s="38" t="s">
        <v>762</v>
      </c>
      <c r="D115" s="38" t="s">
        <v>743</v>
      </c>
      <c r="E115" s="38" t="s">
        <v>26</v>
      </c>
      <c r="F115" s="38" t="s">
        <v>763</v>
      </c>
      <c r="G115" s="38" t="s">
        <v>33</v>
      </c>
      <c r="H115" s="38" t="s">
        <v>745</v>
      </c>
      <c r="I115" s="38" t="s">
        <v>764</v>
      </c>
      <c r="J115" s="38">
        <v>47</v>
      </c>
      <c r="K115" s="38" t="s">
        <v>765</v>
      </c>
      <c r="L115" s="38">
        <v>2</v>
      </c>
      <c r="M115" s="38" t="s">
        <v>766</v>
      </c>
      <c r="N115" s="45" t="s">
        <v>767</v>
      </c>
      <c r="O115" s="38" t="s">
        <v>768</v>
      </c>
      <c r="P115" s="38" t="s">
        <v>769</v>
      </c>
      <c r="Q115" s="16">
        <v>1</v>
      </c>
      <c r="R115" s="16" t="s">
        <v>770</v>
      </c>
      <c r="S115" s="16" t="s">
        <v>771</v>
      </c>
      <c r="T115" s="16" t="s">
        <v>772</v>
      </c>
    </row>
    <row r="116" spans="1:20" ht="79.5" customHeight="1" x14ac:dyDescent="0.25">
      <c r="A116" s="40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16">
        <v>2</v>
      </c>
      <c r="R116" s="16" t="s">
        <v>773</v>
      </c>
      <c r="S116" s="16" t="s">
        <v>774</v>
      </c>
      <c r="T116" s="16" t="s">
        <v>247</v>
      </c>
    </row>
    <row r="117" spans="1:20" ht="141.75" x14ac:dyDescent="0.25">
      <c r="A117" s="39">
        <v>48</v>
      </c>
      <c r="B117" s="38" t="s">
        <v>775</v>
      </c>
      <c r="C117" s="38" t="s">
        <v>776</v>
      </c>
      <c r="D117" s="51" t="s">
        <v>777</v>
      </c>
      <c r="E117" s="38" t="s">
        <v>26</v>
      </c>
      <c r="F117" s="38" t="s">
        <v>778</v>
      </c>
      <c r="G117" s="38" t="s">
        <v>33</v>
      </c>
      <c r="H117" s="38" t="s">
        <v>779</v>
      </c>
      <c r="I117" s="38" t="s">
        <v>780</v>
      </c>
      <c r="J117" s="38" t="s">
        <v>781</v>
      </c>
      <c r="K117" s="38" t="s">
        <v>782</v>
      </c>
      <c r="L117" s="38">
        <v>1</v>
      </c>
      <c r="M117" s="38" t="s">
        <v>783</v>
      </c>
      <c r="N117" s="45" t="s">
        <v>784</v>
      </c>
      <c r="O117" s="51" t="s">
        <v>785</v>
      </c>
      <c r="P117" s="51" t="s">
        <v>786</v>
      </c>
      <c r="Q117" s="10">
        <v>1</v>
      </c>
      <c r="R117" s="21" t="s">
        <v>775</v>
      </c>
      <c r="S117" s="16" t="s">
        <v>787</v>
      </c>
      <c r="T117" s="16" t="s">
        <v>788</v>
      </c>
    </row>
    <row r="118" spans="1:20" ht="141.75" x14ac:dyDescent="0.25">
      <c r="A118" s="41"/>
      <c r="B118" s="38"/>
      <c r="C118" s="38"/>
      <c r="D118" s="51"/>
      <c r="E118" s="38"/>
      <c r="F118" s="38"/>
      <c r="G118" s="38"/>
      <c r="H118" s="38"/>
      <c r="I118" s="38"/>
      <c r="J118" s="38"/>
      <c r="K118" s="38"/>
      <c r="L118" s="38"/>
      <c r="M118" s="38"/>
      <c r="N118" s="52"/>
      <c r="O118" s="51"/>
      <c r="P118" s="51"/>
      <c r="Q118" s="10">
        <f>Q117+1</f>
        <v>2</v>
      </c>
      <c r="R118" s="21" t="s">
        <v>789</v>
      </c>
      <c r="S118" s="16" t="s">
        <v>790</v>
      </c>
      <c r="T118" s="16" t="s">
        <v>791</v>
      </c>
    </row>
    <row r="119" spans="1:20" ht="110.25" x14ac:dyDescent="0.25">
      <c r="A119" s="41"/>
      <c r="B119" s="38"/>
      <c r="C119" s="38"/>
      <c r="D119" s="51"/>
      <c r="E119" s="38"/>
      <c r="F119" s="38"/>
      <c r="G119" s="38"/>
      <c r="H119" s="38"/>
      <c r="I119" s="38"/>
      <c r="J119" s="38"/>
      <c r="K119" s="38"/>
      <c r="L119" s="38"/>
      <c r="M119" s="38"/>
      <c r="N119" s="52"/>
      <c r="O119" s="51"/>
      <c r="P119" s="51"/>
      <c r="Q119" s="10" t="s">
        <v>792</v>
      </c>
      <c r="R119" s="21" t="s">
        <v>793</v>
      </c>
      <c r="S119" s="21" t="s">
        <v>794</v>
      </c>
      <c r="T119" s="21" t="s">
        <v>795</v>
      </c>
    </row>
    <row r="120" spans="1:20" ht="63" x14ac:dyDescent="0.25">
      <c r="A120" s="41"/>
      <c r="B120" s="38"/>
      <c r="C120" s="38"/>
      <c r="D120" s="51"/>
      <c r="E120" s="38"/>
      <c r="F120" s="38"/>
      <c r="G120" s="38"/>
      <c r="H120" s="38"/>
      <c r="I120" s="38"/>
      <c r="J120" s="38"/>
      <c r="K120" s="38"/>
      <c r="L120" s="38"/>
      <c r="M120" s="38"/>
      <c r="N120" s="52"/>
      <c r="O120" s="51"/>
      <c r="P120" s="51"/>
      <c r="Q120" s="10">
        <v>4</v>
      </c>
      <c r="R120" s="21" t="s">
        <v>796</v>
      </c>
      <c r="S120" s="20" t="s">
        <v>797</v>
      </c>
      <c r="T120" s="48" t="s">
        <v>798</v>
      </c>
    </row>
    <row r="121" spans="1:20" ht="63" x14ac:dyDescent="0.25">
      <c r="A121" s="41"/>
      <c r="B121" s="38"/>
      <c r="C121" s="38"/>
      <c r="D121" s="51"/>
      <c r="E121" s="38"/>
      <c r="F121" s="38"/>
      <c r="G121" s="38"/>
      <c r="H121" s="38"/>
      <c r="I121" s="38"/>
      <c r="J121" s="38"/>
      <c r="K121" s="38"/>
      <c r="L121" s="38"/>
      <c r="M121" s="38"/>
      <c r="N121" s="52"/>
      <c r="O121" s="51"/>
      <c r="P121" s="51"/>
      <c r="Q121" s="10" t="s">
        <v>799</v>
      </c>
      <c r="R121" s="21" t="s">
        <v>800</v>
      </c>
      <c r="S121" s="20" t="s">
        <v>801</v>
      </c>
      <c r="T121" s="49"/>
    </row>
    <row r="122" spans="1:20" ht="79.5" customHeight="1" x14ac:dyDescent="0.25">
      <c r="A122" s="41"/>
      <c r="B122" s="38"/>
      <c r="C122" s="38"/>
      <c r="D122" s="51"/>
      <c r="E122" s="38"/>
      <c r="F122" s="38"/>
      <c r="G122" s="38"/>
      <c r="H122" s="38"/>
      <c r="I122" s="38"/>
      <c r="J122" s="38"/>
      <c r="K122" s="38"/>
      <c r="L122" s="38"/>
      <c r="M122" s="38"/>
      <c r="N122" s="52"/>
      <c r="O122" s="51"/>
      <c r="P122" s="51"/>
      <c r="Q122" s="10">
        <v>6</v>
      </c>
      <c r="R122" s="21" t="s">
        <v>802</v>
      </c>
      <c r="S122" s="21" t="s">
        <v>803</v>
      </c>
      <c r="T122" s="49"/>
    </row>
    <row r="123" spans="1:20" ht="63" x14ac:dyDescent="0.25">
      <c r="A123" s="41"/>
      <c r="B123" s="38"/>
      <c r="C123" s="38"/>
      <c r="D123" s="51"/>
      <c r="E123" s="38"/>
      <c r="F123" s="38"/>
      <c r="G123" s="38"/>
      <c r="H123" s="38"/>
      <c r="I123" s="38"/>
      <c r="J123" s="38"/>
      <c r="K123" s="38"/>
      <c r="L123" s="38"/>
      <c r="M123" s="38"/>
      <c r="N123" s="52"/>
      <c r="O123" s="51"/>
      <c r="P123" s="51"/>
      <c r="Q123" s="10" t="s">
        <v>804</v>
      </c>
      <c r="R123" s="21" t="s">
        <v>805</v>
      </c>
      <c r="S123" s="21" t="s">
        <v>806</v>
      </c>
      <c r="T123" s="49"/>
    </row>
    <row r="124" spans="1:20" ht="57" customHeight="1" x14ac:dyDescent="0.25">
      <c r="A124" s="41"/>
      <c r="B124" s="38"/>
      <c r="C124" s="38"/>
      <c r="D124" s="51"/>
      <c r="E124" s="38"/>
      <c r="F124" s="38"/>
      <c r="G124" s="38"/>
      <c r="H124" s="38"/>
      <c r="I124" s="38"/>
      <c r="J124" s="38"/>
      <c r="K124" s="38"/>
      <c r="L124" s="38"/>
      <c r="M124" s="38"/>
      <c r="N124" s="52"/>
      <c r="O124" s="51"/>
      <c r="P124" s="51"/>
      <c r="Q124" s="10" t="s">
        <v>807</v>
      </c>
      <c r="R124" s="21" t="s">
        <v>808</v>
      </c>
      <c r="S124" s="21" t="s">
        <v>809</v>
      </c>
      <c r="T124" s="49"/>
    </row>
    <row r="125" spans="1:20" ht="78.75" x14ac:dyDescent="0.25">
      <c r="A125" s="41"/>
      <c r="B125" s="38"/>
      <c r="C125" s="38"/>
      <c r="D125" s="51"/>
      <c r="E125" s="38"/>
      <c r="F125" s="38"/>
      <c r="G125" s="38"/>
      <c r="H125" s="38"/>
      <c r="I125" s="38"/>
      <c r="J125" s="38"/>
      <c r="K125" s="38"/>
      <c r="L125" s="38"/>
      <c r="M125" s="38"/>
      <c r="N125" s="52"/>
      <c r="O125" s="51"/>
      <c r="P125" s="51"/>
      <c r="Q125" s="10">
        <v>9</v>
      </c>
      <c r="R125" s="21" t="s">
        <v>810</v>
      </c>
      <c r="S125" s="11" t="s">
        <v>811</v>
      </c>
      <c r="T125" s="49"/>
    </row>
    <row r="126" spans="1:20" ht="78.75" x14ac:dyDescent="0.25">
      <c r="A126" s="41"/>
      <c r="B126" s="38"/>
      <c r="C126" s="38"/>
      <c r="D126" s="51"/>
      <c r="E126" s="38"/>
      <c r="F126" s="38"/>
      <c r="G126" s="38"/>
      <c r="H126" s="38"/>
      <c r="I126" s="38"/>
      <c r="J126" s="38"/>
      <c r="K126" s="38"/>
      <c r="L126" s="38"/>
      <c r="M126" s="38"/>
      <c r="N126" s="52"/>
      <c r="O126" s="51"/>
      <c r="P126" s="51"/>
      <c r="Q126" s="10">
        <v>10</v>
      </c>
      <c r="R126" s="21" t="s">
        <v>812</v>
      </c>
      <c r="S126" s="21" t="s">
        <v>813</v>
      </c>
      <c r="T126" s="16" t="s">
        <v>814</v>
      </c>
    </row>
    <row r="127" spans="1:20" ht="47.25" x14ac:dyDescent="0.25">
      <c r="A127" s="41"/>
      <c r="B127" s="38"/>
      <c r="C127" s="38"/>
      <c r="D127" s="51"/>
      <c r="E127" s="38"/>
      <c r="F127" s="38"/>
      <c r="G127" s="38"/>
      <c r="H127" s="38"/>
      <c r="I127" s="38"/>
      <c r="J127" s="38"/>
      <c r="K127" s="38"/>
      <c r="L127" s="38"/>
      <c r="M127" s="38"/>
      <c r="N127" s="52"/>
      <c r="O127" s="51"/>
      <c r="P127" s="51"/>
      <c r="Q127" s="10">
        <v>11</v>
      </c>
      <c r="R127" s="21" t="s">
        <v>815</v>
      </c>
      <c r="S127" s="21" t="s">
        <v>816</v>
      </c>
      <c r="T127" s="16" t="s">
        <v>817</v>
      </c>
    </row>
    <row r="128" spans="1:20" ht="47.25" x14ac:dyDescent="0.25">
      <c r="A128" s="40"/>
      <c r="B128" s="38"/>
      <c r="C128" s="38"/>
      <c r="D128" s="51"/>
      <c r="E128" s="38"/>
      <c r="F128" s="38"/>
      <c r="G128" s="38"/>
      <c r="H128" s="38"/>
      <c r="I128" s="38"/>
      <c r="J128" s="38"/>
      <c r="K128" s="38"/>
      <c r="L128" s="38"/>
      <c r="M128" s="38"/>
      <c r="N128" s="52"/>
      <c r="O128" s="51"/>
      <c r="P128" s="51"/>
      <c r="Q128" s="10">
        <v>12</v>
      </c>
      <c r="R128" s="21" t="s">
        <v>818</v>
      </c>
      <c r="S128" s="21" t="s">
        <v>819</v>
      </c>
      <c r="T128" s="21" t="s">
        <v>820</v>
      </c>
    </row>
    <row r="129" spans="1:20" x14ac:dyDescent="0.25">
      <c r="A129" s="39">
        <v>49</v>
      </c>
      <c r="B129" s="38" t="s">
        <v>821</v>
      </c>
      <c r="C129" s="38" t="s">
        <v>822</v>
      </c>
      <c r="D129" s="38" t="s">
        <v>823</v>
      </c>
      <c r="E129" s="38" t="s">
        <v>824</v>
      </c>
      <c r="F129" s="38" t="s">
        <v>825</v>
      </c>
      <c r="G129" s="38" t="s">
        <v>33</v>
      </c>
      <c r="H129" s="38" t="s">
        <v>826</v>
      </c>
      <c r="I129" s="38" t="s">
        <v>827</v>
      </c>
      <c r="J129" s="38" t="s">
        <v>828</v>
      </c>
      <c r="K129" s="38" t="s">
        <v>829</v>
      </c>
      <c r="L129" s="38">
        <v>2</v>
      </c>
      <c r="M129" s="38" t="s">
        <v>825</v>
      </c>
      <c r="N129" s="38" t="s">
        <v>830</v>
      </c>
      <c r="O129" s="38" t="s">
        <v>831</v>
      </c>
      <c r="P129" s="38" t="s">
        <v>832</v>
      </c>
      <c r="Q129" s="38">
        <v>1</v>
      </c>
      <c r="R129" s="38" t="s">
        <v>833</v>
      </c>
      <c r="S129" s="38" t="s">
        <v>834</v>
      </c>
      <c r="T129" s="50" t="s">
        <v>835</v>
      </c>
    </row>
    <row r="130" spans="1:20" x14ac:dyDescent="0.25">
      <c r="A130" s="41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50"/>
    </row>
    <row r="131" spans="1:20" x14ac:dyDescent="0.25">
      <c r="A131" s="41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50"/>
    </row>
    <row r="132" spans="1:20" x14ac:dyDescent="0.25">
      <c r="A132" s="41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50"/>
    </row>
    <row r="133" spans="1:20" x14ac:dyDescent="0.25">
      <c r="A133" s="41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50"/>
    </row>
    <row r="134" spans="1:20" x14ac:dyDescent="0.25">
      <c r="A134" s="41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50"/>
    </row>
    <row r="135" spans="1:20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50"/>
    </row>
    <row r="136" spans="1:20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50"/>
    </row>
    <row r="137" spans="1:20" x14ac:dyDescent="0.25">
      <c r="A137" s="41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50"/>
    </row>
    <row r="138" spans="1:20" x14ac:dyDescent="0.25">
      <c r="A138" s="41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50"/>
    </row>
    <row r="139" spans="1:20" x14ac:dyDescent="0.25">
      <c r="A139" s="41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50"/>
    </row>
    <row r="140" spans="1:20" x14ac:dyDescent="0.25">
      <c r="A140" s="41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50"/>
    </row>
    <row r="141" spans="1:20" x14ac:dyDescent="0.25">
      <c r="A141" s="41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50"/>
    </row>
    <row r="142" spans="1:20" x14ac:dyDescent="0.25">
      <c r="A142" s="41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50"/>
    </row>
    <row r="143" spans="1:20" x14ac:dyDescent="0.25">
      <c r="A143" s="41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50"/>
    </row>
    <row r="144" spans="1:20" x14ac:dyDescent="0.25">
      <c r="A144" s="41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50"/>
    </row>
    <row r="145" spans="1:20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50"/>
    </row>
    <row r="146" spans="1:20" ht="351" customHeight="1" x14ac:dyDescent="0.25">
      <c r="A146" s="40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50"/>
    </row>
    <row r="147" spans="1:20" ht="31.5" x14ac:dyDescent="0.25">
      <c r="A147" s="39">
        <v>50</v>
      </c>
      <c r="B147" s="38" t="s">
        <v>836</v>
      </c>
      <c r="C147" s="38" t="s">
        <v>837</v>
      </c>
      <c r="D147" s="38" t="s">
        <v>838</v>
      </c>
      <c r="E147" s="38" t="s">
        <v>26</v>
      </c>
      <c r="F147" s="38" t="s">
        <v>839</v>
      </c>
      <c r="G147" s="38" t="s">
        <v>33</v>
      </c>
      <c r="H147" s="38" t="s">
        <v>840</v>
      </c>
      <c r="I147" s="38" t="s">
        <v>841</v>
      </c>
      <c r="J147" s="38" t="s">
        <v>842</v>
      </c>
      <c r="K147" s="38" t="s">
        <v>843</v>
      </c>
      <c r="L147" s="38">
        <v>2</v>
      </c>
      <c r="M147" s="38" t="s">
        <v>844</v>
      </c>
      <c r="N147" s="38" t="s">
        <v>845</v>
      </c>
      <c r="O147" s="38" t="s">
        <v>846</v>
      </c>
      <c r="P147" s="38" t="s">
        <v>847</v>
      </c>
      <c r="Q147" s="38">
        <v>1</v>
      </c>
      <c r="R147" s="16" t="s">
        <v>848</v>
      </c>
      <c r="S147" s="16" t="s">
        <v>849</v>
      </c>
      <c r="T147" s="16" t="s">
        <v>247</v>
      </c>
    </row>
    <row r="148" spans="1:20" ht="94.5" x14ac:dyDescent="0.25">
      <c r="A148" s="41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16" t="s">
        <v>850</v>
      </c>
      <c r="S148" s="16" t="s">
        <v>851</v>
      </c>
      <c r="T148" s="16" t="s">
        <v>852</v>
      </c>
    </row>
    <row r="149" spans="1:20" ht="78.75" x14ac:dyDescent="0.25">
      <c r="A149" s="41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16">
        <v>2</v>
      </c>
      <c r="R149" s="16" t="s">
        <v>853</v>
      </c>
      <c r="S149" s="16" t="s">
        <v>854</v>
      </c>
      <c r="T149" s="16" t="s">
        <v>411</v>
      </c>
    </row>
    <row r="150" spans="1:20" ht="132" customHeight="1" x14ac:dyDescent="0.25">
      <c r="A150" s="41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16">
        <v>3</v>
      </c>
      <c r="R150" s="16" t="s">
        <v>855</v>
      </c>
      <c r="S150" s="16" t="s">
        <v>856</v>
      </c>
      <c r="T150" s="16" t="s">
        <v>18</v>
      </c>
    </row>
    <row r="151" spans="1:20" ht="31.5" x14ac:dyDescent="0.25">
      <c r="A151" s="41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16">
        <v>4</v>
      </c>
      <c r="R151" s="16" t="s">
        <v>857</v>
      </c>
      <c r="S151" s="16" t="s">
        <v>858</v>
      </c>
      <c r="T151" s="16" t="s">
        <v>149</v>
      </c>
    </row>
    <row r="152" spans="1:20" ht="94.5" x14ac:dyDescent="0.25">
      <c r="A152" s="41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16">
        <v>5</v>
      </c>
      <c r="R152" s="16" t="s">
        <v>859</v>
      </c>
      <c r="S152" s="16" t="s">
        <v>860</v>
      </c>
      <c r="T152" s="16" t="s">
        <v>852</v>
      </c>
    </row>
    <row r="153" spans="1:20" ht="67.5" customHeight="1" x14ac:dyDescent="0.25">
      <c r="A153" s="41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>
        <v>6</v>
      </c>
      <c r="R153" s="16" t="s">
        <v>861</v>
      </c>
      <c r="S153" s="16" t="s">
        <v>862</v>
      </c>
      <c r="T153" s="16" t="s">
        <v>863</v>
      </c>
    </row>
    <row r="154" spans="1:20" ht="63" x14ac:dyDescent="0.25">
      <c r="A154" s="40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16" t="s">
        <v>864</v>
      </c>
      <c r="S154" s="16" t="s">
        <v>865</v>
      </c>
      <c r="T154" s="16" t="s">
        <v>866</v>
      </c>
    </row>
    <row r="155" spans="1:20" ht="123.75" customHeight="1" x14ac:dyDescent="0.25">
      <c r="A155" s="10">
        <v>51</v>
      </c>
      <c r="B155" s="16" t="s">
        <v>867</v>
      </c>
      <c r="C155" s="16" t="s">
        <v>868</v>
      </c>
      <c r="D155" s="16" t="s">
        <v>869</v>
      </c>
      <c r="E155" s="16" t="s">
        <v>26</v>
      </c>
      <c r="F155" s="16" t="s">
        <v>870</v>
      </c>
      <c r="G155" s="16" t="s">
        <v>33</v>
      </c>
      <c r="H155" s="16" t="s">
        <v>871</v>
      </c>
      <c r="I155" s="16" t="s">
        <v>479</v>
      </c>
      <c r="J155" s="16" t="s">
        <v>94</v>
      </c>
      <c r="K155" s="16" t="s">
        <v>872</v>
      </c>
      <c r="L155" s="16">
        <v>4</v>
      </c>
      <c r="M155" s="16" t="s">
        <v>873</v>
      </c>
      <c r="N155" s="16" t="s">
        <v>874</v>
      </c>
      <c r="O155" s="16" t="s">
        <v>875</v>
      </c>
      <c r="P155" s="16">
        <v>89022701204</v>
      </c>
      <c r="Q155" s="16">
        <v>1</v>
      </c>
      <c r="R155" s="16" t="s">
        <v>876</v>
      </c>
      <c r="S155" s="16" t="s">
        <v>877</v>
      </c>
      <c r="T155" s="16" t="s">
        <v>878</v>
      </c>
    </row>
    <row r="156" spans="1:20" ht="180.75" customHeight="1" x14ac:dyDescent="0.25">
      <c r="A156" s="10">
        <v>52</v>
      </c>
      <c r="B156" s="16" t="s">
        <v>879</v>
      </c>
      <c r="C156" s="16" t="s">
        <v>880</v>
      </c>
      <c r="D156" s="16" t="s">
        <v>869</v>
      </c>
      <c r="E156" s="16" t="s">
        <v>26</v>
      </c>
      <c r="F156" s="16" t="s">
        <v>881</v>
      </c>
      <c r="G156" s="16" t="s">
        <v>33</v>
      </c>
      <c r="H156" s="16" t="s">
        <v>871</v>
      </c>
      <c r="I156" s="16" t="s">
        <v>882</v>
      </c>
      <c r="J156" s="16" t="s">
        <v>883</v>
      </c>
      <c r="K156" s="16" t="s">
        <v>884</v>
      </c>
      <c r="L156" s="16">
        <v>1</v>
      </c>
      <c r="M156" s="16" t="s">
        <v>885</v>
      </c>
      <c r="N156" s="16" t="s">
        <v>886</v>
      </c>
      <c r="O156" s="16" t="s">
        <v>887</v>
      </c>
      <c r="P156" s="16">
        <v>89617770259</v>
      </c>
      <c r="Q156" s="16">
        <v>1</v>
      </c>
      <c r="R156" s="16" t="s">
        <v>283</v>
      </c>
      <c r="S156" s="16" t="s">
        <v>888</v>
      </c>
      <c r="T156" s="16" t="s">
        <v>889</v>
      </c>
    </row>
    <row r="157" spans="1:20" ht="31.5" x14ac:dyDescent="0.25">
      <c r="A157" s="39">
        <v>53</v>
      </c>
      <c r="B157" s="38" t="s">
        <v>890</v>
      </c>
      <c r="C157" s="38" t="s">
        <v>891</v>
      </c>
      <c r="D157" s="38" t="s">
        <v>892</v>
      </c>
      <c r="E157" s="38" t="s">
        <v>26</v>
      </c>
      <c r="F157" s="38" t="s">
        <v>893</v>
      </c>
      <c r="G157" s="38" t="s">
        <v>33</v>
      </c>
      <c r="H157" s="38" t="s">
        <v>894</v>
      </c>
      <c r="I157" s="38" t="s">
        <v>139</v>
      </c>
      <c r="J157" s="38">
        <v>6</v>
      </c>
      <c r="K157" s="38" t="s">
        <v>895</v>
      </c>
      <c r="L157" s="38">
        <v>1</v>
      </c>
      <c r="M157" s="38" t="s">
        <v>896</v>
      </c>
      <c r="N157" s="45" t="s">
        <v>897</v>
      </c>
      <c r="O157" s="38" t="s">
        <v>898</v>
      </c>
      <c r="P157" s="38">
        <v>79827641216</v>
      </c>
      <c r="Q157" s="16">
        <v>1</v>
      </c>
      <c r="R157" s="12" t="s">
        <v>899</v>
      </c>
      <c r="S157" s="12" t="s">
        <v>900</v>
      </c>
      <c r="T157" s="12" t="s">
        <v>15</v>
      </c>
    </row>
    <row r="158" spans="1:20" ht="31.5" x14ac:dyDescent="0.25">
      <c r="A158" s="41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45"/>
      <c r="O158" s="38"/>
      <c r="P158" s="38"/>
      <c r="Q158" s="16">
        <v>2</v>
      </c>
      <c r="R158" s="12" t="s">
        <v>901</v>
      </c>
      <c r="S158" s="12" t="s">
        <v>900</v>
      </c>
      <c r="T158" s="12" t="s">
        <v>247</v>
      </c>
    </row>
    <row r="159" spans="1:20" ht="31.5" x14ac:dyDescent="0.25">
      <c r="A159" s="41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45"/>
      <c r="O159" s="38"/>
      <c r="P159" s="38"/>
      <c r="Q159" s="16">
        <v>3</v>
      </c>
      <c r="R159" s="12" t="s">
        <v>902</v>
      </c>
      <c r="S159" s="12" t="s">
        <v>900</v>
      </c>
      <c r="T159" s="12" t="s">
        <v>149</v>
      </c>
    </row>
    <row r="160" spans="1:20" ht="78.75" x14ac:dyDescent="0.25">
      <c r="A160" s="41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45"/>
      <c r="O160" s="38"/>
      <c r="P160" s="38"/>
      <c r="Q160" s="16">
        <v>4</v>
      </c>
      <c r="R160" s="12" t="s">
        <v>903</v>
      </c>
      <c r="S160" s="12" t="s">
        <v>904</v>
      </c>
      <c r="T160" s="12" t="s">
        <v>905</v>
      </c>
    </row>
    <row r="161" spans="1:20" ht="78.75" x14ac:dyDescent="0.25">
      <c r="A161" s="41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45"/>
      <c r="O161" s="38"/>
      <c r="P161" s="38"/>
      <c r="Q161" s="16">
        <v>5</v>
      </c>
      <c r="R161" s="12" t="s">
        <v>906</v>
      </c>
      <c r="S161" s="12" t="s">
        <v>907</v>
      </c>
      <c r="T161" s="12" t="s">
        <v>905</v>
      </c>
    </row>
    <row r="162" spans="1:20" ht="78.75" x14ac:dyDescent="0.25">
      <c r="A162" s="41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45"/>
      <c r="O162" s="38"/>
      <c r="P162" s="38"/>
      <c r="Q162" s="16">
        <v>6</v>
      </c>
      <c r="R162" s="12" t="s">
        <v>908</v>
      </c>
      <c r="S162" s="12" t="s">
        <v>909</v>
      </c>
      <c r="T162" s="12" t="s">
        <v>905</v>
      </c>
    </row>
    <row r="163" spans="1:20" ht="78.75" x14ac:dyDescent="0.25">
      <c r="A163" s="40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45"/>
      <c r="O163" s="38"/>
      <c r="P163" s="38"/>
      <c r="Q163" s="16">
        <v>7</v>
      </c>
      <c r="R163" s="12" t="s">
        <v>910</v>
      </c>
      <c r="S163" s="12" t="s">
        <v>911</v>
      </c>
      <c r="T163" s="12" t="s">
        <v>905</v>
      </c>
    </row>
    <row r="164" spans="1:20" ht="31.5" x14ac:dyDescent="0.25">
      <c r="A164" s="39">
        <v>54</v>
      </c>
      <c r="B164" s="38" t="s">
        <v>912</v>
      </c>
      <c r="C164" s="38" t="s">
        <v>913</v>
      </c>
      <c r="D164" s="38" t="s">
        <v>892</v>
      </c>
      <c r="E164" s="38" t="s">
        <v>26</v>
      </c>
      <c r="F164" s="38" t="s">
        <v>914</v>
      </c>
      <c r="G164" s="38" t="s">
        <v>33</v>
      </c>
      <c r="H164" s="38" t="s">
        <v>894</v>
      </c>
      <c r="I164" s="38" t="s">
        <v>915</v>
      </c>
      <c r="J164" s="38" t="s">
        <v>916</v>
      </c>
      <c r="K164" s="38" t="s">
        <v>917</v>
      </c>
      <c r="L164" s="38">
        <v>1</v>
      </c>
      <c r="M164" s="38" t="s">
        <v>896</v>
      </c>
      <c r="N164" s="45" t="s">
        <v>897</v>
      </c>
      <c r="O164" s="38" t="s">
        <v>918</v>
      </c>
      <c r="P164" s="38">
        <v>79827641217</v>
      </c>
      <c r="Q164" s="16">
        <v>1</v>
      </c>
      <c r="R164" s="16" t="s">
        <v>899</v>
      </c>
      <c r="S164" s="16" t="s">
        <v>919</v>
      </c>
      <c r="T164" s="16" t="s">
        <v>15</v>
      </c>
    </row>
    <row r="165" spans="1:20" ht="78.75" x14ac:dyDescent="0.25">
      <c r="A165" s="40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45"/>
      <c r="O165" s="38"/>
      <c r="P165" s="38"/>
      <c r="Q165" s="16">
        <v>2</v>
      </c>
      <c r="R165" s="16" t="s">
        <v>920</v>
      </c>
      <c r="S165" s="16" t="s">
        <v>921</v>
      </c>
      <c r="T165" s="16" t="s">
        <v>905</v>
      </c>
    </row>
    <row r="166" spans="1:20" ht="78.75" x14ac:dyDescent="0.25">
      <c r="A166" s="39">
        <v>55</v>
      </c>
      <c r="B166" s="43" t="s">
        <v>922</v>
      </c>
      <c r="C166" s="43" t="s">
        <v>923</v>
      </c>
      <c r="D166" s="43" t="s">
        <v>924</v>
      </c>
      <c r="E166" s="43" t="s">
        <v>26</v>
      </c>
      <c r="F166" s="43" t="s">
        <v>925</v>
      </c>
      <c r="G166" s="43" t="s">
        <v>33</v>
      </c>
      <c r="H166" s="42" t="s">
        <v>926</v>
      </c>
      <c r="I166" s="43" t="s">
        <v>927</v>
      </c>
      <c r="J166" s="42" t="s">
        <v>928</v>
      </c>
      <c r="K166" s="42" t="s">
        <v>929</v>
      </c>
      <c r="L166" s="42">
        <v>1</v>
      </c>
      <c r="M166" s="43" t="s">
        <v>925</v>
      </c>
      <c r="N166" s="45" t="s">
        <v>930</v>
      </c>
      <c r="O166" s="43" t="s">
        <v>931</v>
      </c>
      <c r="P166" s="42" t="s">
        <v>929</v>
      </c>
      <c r="Q166" s="17">
        <v>1</v>
      </c>
      <c r="R166" s="17" t="s">
        <v>922</v>
      </c>
      <c r="S166" s="18" t="s">
        <v>932</v>
      </c>
      <c r="T166" s="18" t="s">
        <v>933</v>
      </c>
    </row>
    <row r="167" spans="1:20" ht="63" x14ac:dyDescent="0.25">
      <c r="A167" s="40"/>
      <c r="B167" s="43"/>
      <c r="C167" s="43"/>
      <c r="D167" s="43"/>
      <c r="E167" s="43"/>
      <c r="F167" s="43"/>
      <c r="G167" s="43"/>
      <c r="H167" s="42"/>
      <c r="I167" s="43"/>
      <c r="J167" s="42"/>
      <c r="K167" s="42"/>
      <c r="L167" s="42"/>
      <c r="M167" s="43"/>
      <c r="N167" s="47"/>
      <c r="O167" s="43"/>
      <c r="P167" s="42"/>
      <c r="Q167" s="17">
        <f>Q166+1</f>
        <v>2</v>
      </c>
      <c r="R167" s="18" t="s">
        <v>934</v>
      </c>
      <c r="S167" s="18" t="s">
        <v>935</v>
      </c>
      <c r="T167" s="18" t="s">
        <v>936</v>
      </c>
    </row>
    <row r="168" spans="1:20" ht="173.25" x14ac:dyDescent="0.25">
      <c r="A168" s="39">
        <v>56</v>
      </c>
      <c r="B168" s="43" t="s">
        <v>937</v>
      </c>
      <c r="C168" s="43" t="s">
        <v>938</v>
      </c>
      <c r="D168" s="43" t="s">
        <v>939</v>
      </c>
      <c r="E168" s="43" t="s">
        <v>26</v>
      </c>
      <c r="F168" s="43" t="s">
        <v>940</v>
      </c>
      <c r="G168" s="43" t="s">
        <v>33</v>
      </c>
      <c r="H168" s="42" t="s">
        <v>941</v>
      </c>
      <c r="I168" s="43" t="s">
        <v>942</v>
      </c>
      <c r="J168" s="42" t="s">
        <v>943</v>
      </c>
      <c r="K168" s="42" t="s">
        <v>944</v>
      </c>
      <c r="L168" s="42">
        <v>2</v>
      </c>
      <c r="M168" s="43" t="s">
        <v>945</v>
      </c>
      <c r="N168" s="45" t="s">
        <v>946</v>
      </c>
      <c r="O168" s="43" t="s">
        <v>947</v>
      </c>
      <c r="P168" s="42">
        <v>89827187192</v>
      </c>
      <c r="Q168" s="17">
        <v>1</v>
      </c>
      <c r="R168" s="24" t="s">
        <v>948</v>
      </c>
      <c r="S168" s="24" t="s">
        <v>949</v>
      </c>
      <c r="T168" s="24" t="s">
        <v>950</v>
      </c>
    </row>
    <row r="169" spans="1:20" ht="126" x14ac:dyDescent="0.25">
      <c r="A169" s="41"/>
      <c r="B169" s="43"/>
      <c r="C169" s="43"/>
      <c r="D169" s="43"/>
      <c r="E169" s="43"/>
      <c r="F169" s="43"/>
      <c r="G169" s="43"/>
      <c r="H169" s="42"/>
      <c r="I169" s="43"/>
      <c r="J169" s="42"/>
      <c r="K169" s="42"/>
      <c r="L169" s="42"/>
      <c r="M169" s="43"/>
      <c r="N169" s="45"/>
      <c r="O169" s="43"/>
      <c r="P169" s="42"/>
      <c r="Q169" s="17">
        <v>2</v>
      </c>
      <c r="R169" s="24" t="s">
        <v>951</v>
      </c>
      <c r="S169" s="24" t="s">
        <v>952</v>
      </c>
      <c r="T169" s="24" t="s">
        <v>953</v>
      </c>
    </row>
    <row r="170" spans="1:20" ht="110.25" x14ac:dyDescent="0.25">
      <c r="A170" s="41"/>
      <c r="B170" s="43"/>
      <c r="C170" s="43"/>
      <c r="D170" s="43"/>
      <c r="E170" s="43"/>
      <c r="F170" s="43"/>
      <c r="G170" s="43"/>
      <c r="H170" s="42"/>
      <c r="I170" s="43"/>
      <c r="J170" s="42"/>
      <c r="K170" s="42"/>
      <c r="L170" s="42"/>
      <c r="M170" s="43"/>
      <c r="N170" s="45"/>
      <c r="O170" s="43"/>
      <c r="P170" s="42"/>
      <c r="Q170" s="17">
        <v>3</v>
      </c>
      <c r="R170" s="24" t="s">
        <v>954</v>
      </c>
      <c r="S170" s="24" t="s">
        <v>955</v>
      </c>
      <c r="T170" s="24" t="s">
        <v>956</v>
      </c>
    </row>
    <row r="171" spans="1:20" ht="173.25" x14ac:dyDescent="0.25">
      <c r="A171" s="41"/>
      <c r="B171" s="43"/>
      <c r="C171" s="43"/>
      <c r="D171" s="43"/>
      <c r="E171" s="43"/>
      <c r="F171" s="43"/>
      <c r="G171" s="43"/>
      <c r="H171" s="42"/>
      <c r="I171" s="43"/>
      <c r="J171" s="42"/>
      <c r="K171" s="42"/>
      <c r="L171" s="42"/>
      <c r="M171" s="43"/>
      <c r="N171" s="45"/>
      <c r="O171" s="43"/>
      <c r="P171" s="42"/>
      <c r="Q171" s="17">
        <v>4</v>
      </c>
      <c r="R171" s="24" t="s">
        <v>957</v>
      </c>
      <c r="S171" s="25" t="s">
        <v>958</v>
      </c>
      <c r="T171" s="24" t="s">
        <v>956</v>
      </c>
    </row>
    <row r="172" spans="1:20" ht="94.5" x14ac:dyDescent="0.25">
      <c r="A172" s="40"/>
      <c r="B172" s="43"/>
      <c r="C172" s="43"/>
      <c r="D172" s="43"/>
      <c r="E172" s="43"/>
      <c r="F172" s="43"/>
      <c r="G172" s="43"/>
      <c r="H172" s="42"/>
      <c r="I172" s="43"/>
      <c r="J172" s="42"/>
      <c r="K172" s="42"/>
      <c r="L172" s="42"/>
      <c r="M172" s="43"/>
      <c r="N172" s="45"/>
      <c r="O172" s="43"/>
      <c r="P172" s="42"/>
      <c r="Q172" s="10">
        <v>5</v>
      </c>
      <c r="R172" s="26" t="s">
        <v>959</v>
      </c>
      <c r="S172" s="25" t="s">
        <v>960</v>
      </c>
      <c r="T172" s="26" t="s">
        <v>15</v>
      </c>
    </row>
    <row r="173" spans="1:20" ht="47.25" x14ac:dyDescent="0.25">
      <c r="A173" s="39">
        <v>57</v>
      </c>
      <c r="B173" s="43" t="s">
        <v>961</v>
      </c>
      <c r="C173" s="43" t="s">
        <v>962</v>
      </c>
      <c r="D173" s="43" t="s">
        <v>963</v>
      </c>
      <c r="E173" s="43" t="s">
        <v>26</v>
      </c>
      <c r="F173" s="43" t="s">
        <v>964</v>
      </c>
      <c r="G173" s="43" t="s">
        <v>33</v>
      </c>
      <c r="H173" s="43" t="s">
        <v>965</v>
      </c>
      <c r="I173" s="43" t="s">
        <v>363</v>
      </c>
      <c r="J173" s="43" t="s">
        <v>966</v>
      </c>
      <c r="K173" s="43" t="s">
        <v>967</v>
      </c>
      <c r="L173" s="43" t="s">
        <v>968</v>
      </c>
      <c r="M173" s="43" t="s">
        <v>964</v>
      </c>
      <c r="N173" s="45" t="s">
        <v>969</v>
      </c>
      <c r="O173" s="43" t="s">
        <v>970</v>
      </c>
      <c r="P173" s="43">
        <v>89090096604</v>
      </c>
      <c r="Q173" s="18">
        <v>1</v>
      </c>
      <c r="R173" s="18" t="s">
        <v>971</v>
      </c>
      <c r="S173" s="18" t="s">
        <v>972</v>
      </c>
      <c r="T173" s="18" t="s">
        <v>15</v>
      </c>
    </row>
    <row r="174" spans="1:20" ht="94.5" x14ac:dyDescent="0.25">
      <c r="A174" s="40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7"/>
      <c r="O174" s="43"/>
      <c r="P174" s="43"/>
      <c r="Q174" s="18">
        <f>Q173+1</f>
        <v>2</v>
      </c>
      <c r="R174" s="18" t="s">
        <v>973</v>
      </c>
      <c r="S174" s="18" t="s">
        <v>974</v>
      </c>
      <c r="T174" s="18" t="s">
        <v>16</v>
      </c>
    </row>
    <row r="175" spans="1:20" ht="144.75" customHeight="1" x14ac:dyDescent="0.25">
      <c r="A175" s="39">
        <v>58</v>
      </c>
      <c r="B175" s="43" t="s">
        <v>975</v>
      </c>
      <c r="C175" s="43" t="s">
        <v>976</v>
      </c>
      <c r="D175" s="43" t="s">
        <v>977</v>
      </c>
      <c r="E175" s="43" t="s">
        <v>26</v>
      </c>
      <c r="F175" s="43" t="s">
        <v>978</v>
      </c>
      <c r="G175" s="43" t="s">
        <v>33</v>
      </c>
      <c r="H175" s="43" t="s">
        <v>327</v>
      </c>
      <c r="I175" s="43" t="s">
        <v>979</v>
      </c>
      <c r="J175" s="42" t="s">
        <v>980</v>
      </c>
      <c r="K175" s="42" t="s">
        <v>981</v>
      </c>
      <c r="L175" s="42">
        <v>5</v>
      </c>
      <c r="M175" s="43" t="s">
        <v>982</v>
      </c>
      <c r="N175" s="45" t="s">
        <v>983</v>
      </c>
      <c r="O175" s="43" t="s">
        <v>984</v>
      </c>
      <c r="P175" s="42">
        <v>89089011816</v>
      </c>
      <c r="Q175" s="17">
        <v>1</v>
      </c>
      <c r="R175" s="18" t="s">
        <v>985</v>
      </c>
      <c r="S175" s="18" t="s">
        <v>986</v>
      </c>
      <c r="T175" s="18" t="s">
        <v>987</v>
      </c>
    </row>
    <row r="176" spans="1:20" ht="94.5" x14ac:dyDescent="0.25">
      <c r="A176" s="41"/>
      <c r="B176" s="43"/>
      <c r="C176" s="43"/>
      <c r="D176" s="43"/>
      <c r="E176" s="43"/>
      <c r="F176" s="43"/>
      <c r="G176" s="43"/>
      <c r="H176" s="43"/>
      <c r="I176" s="43"/>
      <c r="J176" s="42"/>
      <c r="K176" s="42"/>
      <c r="L176" s="42"/>
      <c r="M176" s="43"/>
      <c r="N176" s="45"/>
      <c r="O176" s="43"/>
      <c r="P176" s="42"/>
      <c r="Q176" s="17">
        <f>Q175+1</f>
        <v>2</v>
      </c>
      <c r="R176" s="18" t="s">
        <v>988</v>
      </c>
      <c r="S176" s="18" t="s">
        <v>989</v>
      </c>
      <c r="T176" s="18" t="s">
        <v>16</v>
      </c>
    </row>
    <row r="177" spans="1:21" ht="122.25" customHeight="1" x14ac:dyDescent="0.25">
      <c r="A177" s="40"/>
      <c r="B177" s="43"/>
      <c r="C177" s="43"/>
      <c r="D177" s="43"/>
      <c r="E177" s="43"/>
      <c r="F177" s="43"/>
      <c r="G177" s="43"/>
      <c r="H177" s="43"/>
      <c r="I177" s="43"/>
      <c r="J177" s="42"/>
      <c r="K177" s="42"/>
      <c r="L177" s="42"/>
      <c r="M177" s="43"/>
      <c r="N177" s="45"/>
      <c r="O177" s="43"/>
      <c r="P177" s="42"/>
      <c r="Q177" s="10">
        <v>3</v>
      </c>
      <c r="R177" s="16" t="s">
        <v>990</v>
      </c>
      <c r="S177" s="18" t="s">
        <v>991</v>
      </c>
      <c r="T177" s="18" t="s">
        <v>987</v>
      </c>
    </row>
    <row r="178" spans="1:21" ht="94.5" x14ac:dyDescent="0.25">
      <c r="A178" s="39">
        <v>59</v>
      </c>
      <c r="B178" s="38" t="s">
        <v>992</v>
      </c>
      <c r="C178" s="38" t="s">
        <v>993</v>
      </c>
      <c r="D178" s="38" t="s">
        <v>994</v>
      </c>
      <c r="E178" s="38" t="s">
        <v>26</v>
      </c>
      <c r="F178" s="38" t="s">
        <v>995</v>
      </c>
      <c r="G178" s="38" t="s">
        <v>33</v>
      </c>
      <c r="H178" s="38" t="s">
        <v>996</v>
      </c>
      <c r="I178" s="38" t="s">
        <v>363</v>
      </c>
      <c r="J178" s="38" t="s">
        <v>65</v>
      </c>
      <c r="K178" s="38" t="s">
        <v>997</v>
      </c>
      <c r="L178" s="38">
        <v>1</v>
      </c>
      <c r="M178" s="38" t="s">
        <v>998</v>
      </c>
      <c r="N178" s="45" t="s">
        <v>999</v>
      </c>
      <c r="O178" s="38" t="s">
        <v>1000</v>
      </c>
      <c r="P178" s="38" t="s">
        <v>997</v>
      </c>
      <c r="Q178" s="16">
        <v>1</v>
      </c>
      <c r="R178" s="16" t="s">
        <v>993</v>
      </c>
      <c r="S178" s="16" t="s">
        <v>1001</v>
      </c>
      <c r="T178" s="16" t="s">
        <v>1002</v>
      </c>
    </row>
    <row r="179" spans="1:21" ht="78.75" x14ac:dyDescent="0.25">
      <c r="A179" s="40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46"/>
      <c r="O179" s="38"/>
      <c r="P179" s="38"/>
      <c r="Q179" s="16">
        <v>2</v>
      </c>
      <c r="R179" s="16" t="s">
        <v>1003</v>
      </c>
      <c r="S179" s="16" t="s">
        <v>1004</v>
      </c>
      <c r="T179" s="16" t="s">
        <v>1005</v>
      </c>
    </row>
    <row r="180" spans="1:21" s="5" customFormat="1" ht="157.5" customHeight="1" x14ac:dyDescent="0.25">
      <c r="A180" s="39">
        <v>60</v>
      </c>
      <c r="B180" s="38" t="s">
        <v>1113</v>
      </c>
      <c r="C180" s="38" t="s">
        <v>1006</v>
      </c>
      <c r="D180" s="44" t="s">
        <v>1007</v>
      </c>
      <c r="E180" s="38" t="s">
        <v>26</v>
      </c>
      <c r="F180" s="38" t="s">
        <v>1008</v>
      </c>
      <c r="G180" s="38" t="s">
        <v>33</v>
      </c>
      <c r="H180" s="38" t="s">
        <v>1009</v>
      </c>
      <c r="I180" s="38" t="s">
        <v>1010</v>
      </c>
      <c r="J180" s="38" t="s">
        <v>1011</v>
      </c>
      <c r="K180" s="38" t="s">
        <v>1012</v>
      </c>
      <c r="L180" s="38">
        <v>3</v>
      </c>
      <c r="M180" s="38" t="s">
        <v>1013</v>
      </c>
      <c r="N180" s="38" t="s">
        <v>1014</v>
      </c>
      <c r="O180" s="38" t="s">
        <v>1015</v>
      </c>
      <c r="P180" s="38">
        <v>89086324272</v>
      </c>
      <c r="Q180" s="16">
        <v>1</v>
      </c>
      <c r="R180" s="16" t="s">
        <v>1016</v>
      </c>
      <c r="S180" s="16" t="s">
        <v>1017</v>
      </c>
      <c r="T180" s="16" t="s">
        <v>1018</v>
      </c>
      <c r="U180" s="38"/>
    </row>
    <row r="181" spans="1:21" s="5" customFormat="1" ht="110.25" x14ac:dyDescent="0.25">
      <c r="A181" s="40"/>
      <c r="B181" s="38"/>
      <c r="C181" s="38"/>
      <c r="D181" s="44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16">
        <v>2</v>
      </c>
      <c r="R181" s="16" t="s">
        <v>1019</v>
      </c>
      <c r="S181" s="16" t="s">
        <v>1020</v>
      </c>
      <c r="T181" s="16" t="s">
        <v>1021</v>
      </c>
      <c r="U181" s="38"/>
    </row>
    <row r="182" spans="1:21" ht="78.75" x14ac:dyDescent="0.25">
      <c r="A182" s="39">
        <v>61</v>
      </c>
      <c r="B182" s="38" t="s">
        <v>1022</v>
      </c>
      <c r="C182" s="38" t="s">
        <v>657</v>
      </c>
      <c r="D182" s="44" t="s">
        <v>1023</v>
      </c>
      <c r="E182" s="38" t="s">
        <v>26</v>
      </c>
      <c r="F182" s="38" t="s">
        <v>1024</v>
      </c>
      <c r="G182" s="38" t="s">
        <v>33</v>
      </c>
      <c r="H182" s="38" t="s">
        <v>1025</v>
      </c>
      <c r="I182" s="38" t="s">
        <v>1026</v>
      </c>
      <c r="J182" s="38" t="s">
        <v>1027</v>
      </c>
      <c r="K182" s="38" t="s">
        <v>1028</v>
      </c>
      <c r="L182" s="38">
        <v>1</v>
      </c>
      <c r="M182" s="38" t="s">
        <v>1029</v>
      </c>
      <c r="N182" s="38" t="s">
        <v>1030</v>
      </c>
      <c r="O182" s="38" t="s">
        <v>1031</v>
      </c>
      <c r="P182" s="38">
        <v>89530058294</v>
      </c>
      <c r="Q182" s="16">
        <v>1</v>
      </c>
      <c r="R182" s="16" t="s">
        <v>1032</v>
      </c>
      <c r="S182" s="16" t="s">
        <v>1033</v>
      </c>
      <c r="T182" s="16" t="s">
        <v>264</v>
      </c>
    </row>
    <row r="183" spans="1:21" ht="78.75" x14ac:dyDescent="0.25">
      <c r="A183" s="41"/>
      <c r="B183" s="38"/>
      <c r="C183" s="38"/>
      <c r="D183" s="44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16">
        <v>2</v>
      </c>
      <c r="R183" s="16" t="s">
        <v>1034</v>
      </c>
      <c r="S183" s="16" t="s">
        <v>1035</v>
      </c>
      <c r="T183" s="16" t="s">
        <v>1036</v>
      </c>
    </row>
    <row r="184" spans="1:21" ht="78.75" x14ac:dyDescent="0.25">
      <c r="A184" s="40"/>
      <c r="B184" s="38"/>
      <c r="C184" s="38"/>
      <c r="D184" s="44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16">
        <v>3</v>
      </c>
      <c r="R184" s="16" t="s">
        <v>1037</v>
      </c>
      <c r="S184" s="16" t="s">
        <v>1038</v>
      </c>
      <c r="T184" s="16" t="s">
        <v>1036</v>
      </c>
    </row>
    <row r="185" spans="1:21" ht="126" x14ac:dyDescent="0.25">
      <c r="A185" s="39">
        <v>62</v>
      </c>
      <c r="B185" s="38" t="s">
        <v>1039</v>
      </c>
      <c r="C185" s="38" t="s">
        <v>1040</v>
      </c>
      <c r="D185" s="44" t="s">
        <v>1041</v>
      </c>
      <c r="E185" s="38" t="s">
        <v>26</v>
      </c>
      <c r="F185" s="38" t="s">
        <v>1042</v>
      </c>
      <c r="G185" s="38" t="s">
        <v>33</v>
      </c>
      <c r="H185" s="38" t="s">
        <v>1043</v>
      </c>
      <c r="I185" s="38" t="s">
        <v>139</v>
      </c>
      <c r="J185" s="38" t="s">
        <v>1044</v>
      </c>
      <c r="K185" s="38" t="s">
        <v>1045</v>
      </c>
      <c r="L185" s="38">
        <v>4</v>
      </c>
      <c r="M185" s="38" t="s">
        <v>1046</v>
      </c>
      <c r="N185" s="38" t="s">
        <v>1047</v>
      </c>
      <c r="O185" s="38" t="s">
        <v>1048</v>
      </c>
      <c r="P185" s="38" t="s">
        <v>1049</v>
      </c>
      <c r="Q185" s="16">
        <v>1</v>
      </c>
      <c r="R185" s="16" t="s">
        <v>1050</v>
      </c>
      <c r="S185" s="16" t="s">
        <v>1051</v>
      </c>
      <c r="T185" s="16" t="s">
        <v>1052</v>
      </c>
    </row>
    <row r="186" spans="1:21" ht="47.25" x14ac:dyDescent="0.25">
      <c r="A186" s="41"/>
      <c r="B186" s="38"/>
      <c r="C186" s="38"/>
      <c r="D186" s="44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16">
        <v>2</v>
      </c>
      <c r="R186" s="16" t="s">
        <v>1053</v>
      </c>
      <c r="S186" s="16" t="s">
        <v>1054</v>
      </c>
      <c r="T186" s="16" t="s">
        <v>1055</v>
      </c>
    </row>
    <row r="187" spans="1:21" ht="157.5" x14ac:dyDescent="0.25">
      <c r="A187" s="40"/>
      <c r="B187" s="38"/>
      <c r="C187" s="38"/>
      <c r="D187" s="44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16">
        <v>3</v>
      </c>
      <c r="R187" s="16" t="s">
        <v>1056</v>
      </c>
      <c r="S187" s="16" t="s">
        <v>1057</v>
      </c>
      <c r="T187" s="16" t="s">
        <v>1058</v>
      </c>
    </row>
    <row r="188" spans="1:21" ht="94.5" x14ac:dyDescent="0.25">
      <c r="A188" s="39">
        <v>63</v>
      </c>
      <c r="B188" s="43" t="s">
        <v>1059</v>
      </c>
      <c r="C188" s="43" t="s">
        <v>1060</v>
      </c>
      <c r="D188" s="43" t="s">
        <v>1061</v>
      </c>
      <c r="E188" s="43" t="s">
        <v>26</v>
      </c>
      <c r="F188" s="43" t="s">
        <v>1062</v>
      </c>
      <c r="G188" s="43" t="s">
        <v>1063</v>
      </c>
      <c r="H188" s="42" t="s">
        <v>1064</v>
      </c>
      <c r="I188" s="43" t="s">
        <v>1065</v>
      </c>
      <c r="J188" s="42" t="s">
        <v>1066</v>
      </c>
      <c r="K188" s="42" t="s">
        <v>1067</v>
      </c>
      <c r="L188" s="42">
        <v>3</v>
      </c>
      <c r="M188" s="43" t="s">
        <v>1062</v>
      </c>
      <c r="N188" s="45" t="s">
        <v>1068</v>
      </c>
      <c r="O188" s="43" t="s">
        <v>19</v>
      </c>
      <c r="P188" s="42">
        <v>89097001874</v>
      </c>
      <c r="Q188" s="17">
        <v>1</v>
      </c>
      <c r="R188" s="18" t="s">
        <v>1069</v>
      </c>
      <c r="S188" s="18" t="s">
        <v>1070</v>
      </c>
      <c r="T188" s="18" t="s">
        <v>16</v>
      </c>
    </row>
    <row r="189" spans="1:21" ht="94.5" x14ac:dyDescent="0.25">
      <c r="A189" s="41"/>
      <c r="B189" s="43"/>
      <c r="C189" s="43"/>
      <c r="D189" s="43"/>
      <c r="E189" s="43"/>
      <c r="F189" s="43"/>
      <c r="G189" s="43"/>
      <c r="H189" s="42"/>
      <c r="I189" s="43"/>
      <c r="J189" s="42"/>
      <c r="K189" s="42"/>
      <c r="L189" s="42"/>
      <c r="M189" s="43"/>
      <c r="N189" s="45"/>
      <c r="O189" s="43"/>
      <c r="P189" s="42"/>
      <c r="Q189" s="17">
        <v>2</v>
      </c>
      <c r="R189" s="18" t="s">
        <v>1071</v>
      </c>
      <c r="S189" s="18" t="s">
        <v>1072</v>
      </c>
      <c r="T189" s="18" t="s">
        <v>16</v>
      </c>
    </row>
    <row r="190" spans="1:21" ht="94.5" x14ac:dyDescent="0.25">
      <c r="A190" s="41"/>
      <c r="B190" s="43"/>
      <c r="C190" s="43"/>
      <c r="D190" s="43"/>
      <c r="E190" s="43"/>
      <c r="F190" s="43"/>
      <c r="G190" s="43"/>
      <c r="H190" s="42"/>
      <c r="I190" s="43"/>
      <c r="J190" s="42"/>
      <c r="K190" s="42"/>
      <c r="L190" s="42"/>
      <c r="M190" s="43"/>
      <c r="N190" s="45"/>
      <c r="O190" s="43"/>
      <c r="P190" s="42"/>
      <c r="Q190" s="17">
        <v>3</v>
      </c>
      <c r="R190" s="18" t="s">
        <v>1073</v>
      </c>
      <c r="S190" s="18" t="s">
        <v>1074</v>
      </c>
      <c r="T190" s="18" t="s">
        <v>16</v>
      </c>
    </row>
    <row r="191" spans="1:21" ht="94.5" x14ac:dyDescent="0.25">
      <c r="A191" s="41"/>
      <c r="B191" s="43"/>
      <c r="C191" s="43"/>
      <c r="D191" s="43"/>
      <c r="E191" s="43"/>
      <c r="F191" s="43"/>
      <c r="G191" s="43"/>
      <c r="H191" s="42"/>
      <c r="I191" s="43"/>
      <c r="J191" s="42"/>
      <c r="K191" s="42"/>
      <c r="L191" s="42"/>
      <c r="M191" s="43"/>
      <c r="N191" s="45"/>
      <c r="O191" s="43"/>
      <c r="P191" s="42"/>
      <c r="Q191" s="17">
        <v>4</v>
      </c>
      <c r="R191" s="18" t="s">
        <v>1075</v>
      </c>
      <c r="S191" s="18" t="s">
        <v>1076</v>
      </c>
      <c r="T191" s="18" t="s">
        <v>16</v>
      </c>
    </row>
    <row r="192" spans="1:21" ht="94.5" x14ac:dyDescent="0.25">
      <c r="A192" s="41"/>
      <c r="B192" s="43"/>
      <c r="C192" s="43"/>
      <c r="D192" s="43"/>
      <c r="E192" s="43"/>
      <c r="F192" s="43"/>
      <c r="G192" s="43"/>
      <c r="H192" s="42"/>
      <c r="I192" s="43"/>
      <c r="J192" s="42"/>
      <c r="K192" s="42"/>
      <c r="L192" s="42"/>
      <c r="M192" s="43"/>
      <c r="N192" s="45"/>
      <c r="O192" s="43"/>
      <c r="P192" s="42"/>
      <c r="Q192" s="17">
        <v>5</v>
      </c>
      <c r="R192" s="18" t="s">
        <v>1077</v>
      </c>
      <c r="S192" s="18" t="s">
        <v>1078</v>
      </c>
      <c r="T192" s="18" t="s">
        <v>16</v>
      </c>
    </row>
    <row r="193" spans="1:21" ht="94.5" x14ac:dyDescent="0.25">
      <c r="A193" s="41"/>
      <c r="B193" s="43"/>
      <c r="C193" s="43"/>
      <c r="D193" s="43"/>
      <c r="E193" s="43"/>
      <c r="F193" s="43"/>
      <c r="G193" s="43"/>
      <c r="H193" s="42"/>
      <c r="I193" s="43"/>
      <c r="J193" s="42"/>
      <c r="K193" s="42"/>
      <c r="L193" s="42"/>
      <c r="M193" s="43"/>
      <c r="N193" s="45"/>
      <c r="O193" s="43"/>
      <c r="P193" s="42"/>
      <c r="Q193" s="17">
        <v>6</v>
      </c>
      <c r="R193" s="18" t="s">
        <v>1079</v>
      </c>
      <c r="S193" s="18" t="s">
        <v>1080</v>
      </c>
      <c r="T193" s="18" t="s">
        <v>16</v>
      </c>
    </row>
    <row r="194" spans="1:21" ht="94.5" x14ac:dyDescent="0.25">
      <c r="A194" s="41"/>
      <c r="B194" s="43"/>
      <c r="C194" s="43"/>
      <c r="D194" s="43"/>
      <c r="E194" s="43"/>
      <c r="F194" s="43"/>
      <c r="G194" s="43"/>
      <c r="H194" s="42"/>
      <c r="I194" s="43"/>
      <c r="J194" s="42"/>
      <c r="K194" s="42"/>
      <c r="L194" s="42"/>
      <c r="M194" s="43"/>
      <c r="N194" s="45"/>
      <c r="O194" s="43"/>
      <c r="P194" s="42"/>
      <c r="Q194" s="17">
        <v>7</v>
      </c>
      <c r="R194" s="18" t="s">
        <v>1081</v>
      </c>
      <c r="S194" s="18" t="s">
        <v>1082</v>
      </c>
      <c r="T194" s="18" t="s">
        <v>16</v>
      </c>
    </row>
    <row r="195" spans="1:21" ht="78.75" x14ac:dyDescent="0.25">
      <c r="A195" s="40"/>
      <c r="B195" s="43"/>
      <c r="C195" s="43"/>
      <c r="D195" s="43"/>
      <c r="E195" s="43"/>
      <c r="F195" s="43"/>
      <c r="G195" s="43"/>
      <c r="H195" s="42"/>
      <c r="I195" s="43"/>
      <c r="J195" s="42"/>
      <c r="K195" s="42"/>
      <c r="L195" s="42"/>
      <c r="M195" s="43"/>
      <c r="N195" s="45"/>
      <c r="O195" s="43"/>
      <c r="P195" s="42"/>
      <c r="Q195" s="17">
        <v>8</v>
      </c>
      <c r="R195" s="18" t="s">
        <v>1083</v>
      </c>
      <c r="S195" s="18" t="s">
        <v>1084</v>
      </c>
      <c r="T195" s="18" t="s">
        <v>1085</v>
      </c>
    </row>
    <row r="196" spans="1:21" s="15" customFormat="1" ht="63" customHeight="1" x14ac:dyDescent="0.25">
      <c r="A196" s="28">
        <v>64</v>
      </c>
      <c r="B196" s="29" t="s">
        <v>1089</v>
      </c>
      <c r="C196" s="29" t="s">
        <v>1090</v>
      </c>
      <c r="D196" s="29" t="s">
        <v>1091</v>
      </c>
      <c r="E196" s="29" t="s">
        <v>26</v>
      </c>
      <c r="F196" s="29" t="s">
        <v>1092</v>
      </c>
      <c r="G196" s="29" t="s">
        <v>33</v>
      </c>
      <c r="H196" s="29" t="s">
        <v>1093</v>
      </c>
      <c r="I196" s="29" t="s">
        <v>1094</v>
      </c>
      <c r="J196" s="32" t="s">
        <v>1095</v>
      </c>
      <c r="K196" s="32" t="s">
        <v>1096</v>
      </c>
      <c r="L196" s="32">
        <v>1</v>
      </c>
      <c r="M196" s="29" t="s">
        <v>1097</v>
      </c>
      <c r="N196" s="35" t="s">
        <v>1098</v>
      </c>
      <c r="O196" s="29" t="s">
        <v>1099</v>
      </c>
      <c r="P196" s="32" t="s">
        <v>1096</v>
      </c>
      <c r="Q196" s="17">
        <v>1</v>
      </c>
      <c r="R196" s="18" t="s">
        <v>1100</v>
      </c>
      <c r="S196" s="18" t="s">
        <v>1101</v>
      </c>
      <c r="T196" s="18" t="s">
        <v>1102</v>
      </c>
      <c r="U196" s="7"/>
    </row>
    <row r="197" spans="1:21" s="15" customFormat="1" ht="141.75" x14ac:dyDescent="0.25">
      <c r="A197" s="28"/>
      <c r="B197" s="30"/>
      <c r="C197" s="30"/>
      <c r="D197" s="30"/>
      <c r="E197" s="30"/>
      <c r="F197" s="30"/>
      <c r="G197" s="30"/>
      <c r="H197" s="30"/>
      <c r="I197" s="30"/>
      <c r="J197" s="33"/>
      <c r="K197" s="33"/>
      <c r="L197" s="33"/>
      <c r="M197" s="30"/>
      <c r="N197" s="36"/>
      <c r="O197" s="30"/>
      <c r="P197" s="33"/>
      <c r="Q197" s="17">
        <f>Q196+1</f>
        <v>2</v>
      </c>
      <c r="R197" s="18" t="s">
        <v>1103</v>
      </c>
      <c r="S197" s="18" t="s">
        <v>1104</v>
      </c>
      <c r="T197" s="18" t="s">
        <v>1105</v>
      </c>
      <c r="U197" s="7"/>
    </row>
    <row r="198" spans="1:21" s="15" customFormat="1" ht="110.25" x14ac:dyDescent="0.25">
      <c r="A198" s="28"/>
      <c r="B198" s="30"/>
      <c r="C198" s="30"/>
      <c r="D198" s="30"/>
      <c r="E198" s="30"/>
      <c r="F198" s="30"/>
      <c r="G198" s="30"/>
      <c r="H198" s="30"/>
      <c r="I198" s="30"/>
      <c r="J198" s="33"/>
      <c r="K198" s="33"/>
      <c r="L198" s="33"/>
      <c r="M198" s="30"/>
      <c r="N198" s="36"/>
      <c r="O198" s="30"/>
      <c r="P198" s="33"/>
      <c r="Q198" s="17">
        <v>3</v>
      </c>
      <c r="R198" s="18" t="s">
        <v>1106</v>
      </c>
      <c r="S198" s="18" t="s">
        <v>1107</v>
      </c>
      <c r="T198" s="18" t="s">
        <v>1108</v>
      </c>
      <c r="U198" s="7"/>
    </row>
    <row r="199" spans="1:21" s="15" customFormat="1" ht="31.5" x14ac:dyDescent="0.25">
      <c r="A199" s="28"/>
      <c r="B199" s="30"/>
      <c r="C199" s="30"/>
      <c r="D199" s="30"/>
      <c r="E199" s="30"/>
      <c r="F199" s="30"/>
      <c r="G199" s="30"/>
      <c r="H199" s="30"/>
      <c r="I199" s="30"/>
      <c r="J199" s="33"/>
      <c r="K199" s="33"/>
      <c r="L199" s="33"/>
      <c r="M199" s="30"/>
      <c r="N199" s="36"/>
      <c r="O199" s="30"/>
      <c r="P199" s="33"/>
      <c r="Q199" s="17">
        <v>4</v>
      </c>
      <c r="R199" s="18" t="s">
        <v>1109</v>
      </c>
      <c r="S199" s="18" t="s">
        <v>1110</v>
      </c>
      <c r="T199" s="17" t="s">
        <v>149</v>
      </c>
      <c r="U199" s="7"/>
    </row>
    <row r="200" spans="1:21" s="15" customFormat="1" ht="31.5" x14ac:dyDescent="0.25">
      <c r="A200" s="28"/>
      <c r="B200" s="31"/>
      <c r="C200" s="31"/>
      <c r="D200" s="31"/>
      <c r="E200" s="31"/>
      <c r="F200" s="31"/>
      <c r="G200" s="31"/>
      <c r="H200" s="31"/>
      <c r="I200" s="31"/>
      <c r="J200" s="34"/>
      <c r="K200" s="34"/>
      <c r="L200" s="34"/>
      <c r="M200" s="31"/>
      <c r="N200" s="37"/>
      <c r="O200" s="31"/>
      <c r="P200" s="34"/>
      <c r="Q200" s="10">
        <v>5</v>
      </c>
      <c r="R200" s="18" t="s">
        <v>1111</v>
      </c>
      <c r="S200" s="18" t="s">
        <v>1112</v>
      </c>
      <c r="T200" s="17" t="s">
        <v>15</v>
      </c>
      <c r="U200" s="7"/>
    </row>
    <row r="201" spans="1:21" ht="94.5" x14ac:dyDescent="0.25">
      <c r="A201" s="39">
        <v>65</v>
      </c>
      <c r="B201" s="78" t="s">
        <v>1114</v>
      </c>
      <c r="C201" s="78" t="s">
        <v>1115</v>
      </c>
      <c r="D201" s="78" t="s">
        <v>1116</v>
      </c>
      <c r="E201" s="78" t="s">
        <v>26</v>
      </c>
      <c r="F201" s="78" t="s">
        <v>1117</v>
      </c>
      <c r="G201" s="78" t="s">
        <v>33</v>
      </c>
      <c r="H201" s="78" t="s">
        <v>1118</v>
      </c>
      <c r="I201" s="78" t="s">
        <v>1119</v>
      </c>
      <c r="J201" s="78" t="s">
        <v>1120</v>
      </c>
      <c r="K201" s="78" t="s">
        <v>1121</v>
      </c>
      <c r="L201" s="79">
        <v>1</v>
      </c>
      <c r="M201" s="78" t="s">
        <v>1122</v>
      </c>
      <c r="N201" s="80" t="s">
        <v>1123</v>
      </c>
      <c r="O201" s="78" t="s">
        <v>1124</v>
      </c>
      <c r="P201" s="78" t="s">
        <v>1125</v>
      </c>
      <c r="Q201" s="27">
        <v>1</v>
      </c>
      <c r="R201" s="27" t="s">
        <v>1114</v>
      </c>
      <c r="S201" s="27" t="s">
        <v>1126</v>
      </c>
      <c r="T201" s="27" t="s">
        <v>956</v>
      </c>
    </row>
    <row r="202" spans="1:21" ht="110.25" x14ac:dyDescent="0.25">
      <c r="A202" s="41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9"/>
      <c r="M202" s="78"/>
      <c r="N202" s="80"/>
      <c r="O202" s="78"/>
      <c r="P202" s="78"/>
      <c r="Q202" s="10">
        <v>2</v>
      </c>
      <c r="R202" s="16" t="s">
        <v>1127</v>
      </c>
      <c r="S202" s="27" t="s">
        <v>1128</v>
      </c>
      <c r="T202" s="27" t="s">
        <v>1129</v>
      </c>
    </row>
    <row r="203" spans="1:21" ht="110.25" x14ac:dyDescent="0.25">
      <c r="A203" s="41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9"/>
      <c r="M203" s="78"/>
      <c r="N203" s="80"/>
      <c r="O203" s="78"/>
      <c r="P203" s="78"/>
      <c r="Q203" s="27">
        <v>3</v>
      </c>
      <c r="R203" s="16" t="s">
        <v>1130</v>
      </c>
      <c r="S203" s="27" t="s">
        <v>1131</v>
      </c>
      <c r="T203" s="27" t="s">
        <v>1132</v>
      </c>
    </row>
    <row r="204" spans="1:21" ht="110.25" x14ac:dyDescent="0.25">
      <c r="A204" s="41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9"/>
      <c r="M204" s="78"/>
      <c r="N204" s="80"/>
      <c r="O204" s="78"/>
      <c r="P204" s="78"/>
      <c r="Q204" s="10">
        <v>4</v>
      </c>
      <c r="R204" s="16" t="s">
        <v>1133</v>
      </c>
      <c r="S204" s="27" t="s">
        <v>1134</v>
      </c>
      <c r="T204" s="27" t="s">
        <v>1132</v>
      </c>
    </row>
    <row r="205" spans="1:21" ht="110.25" x14ac:dyDescent="0.25">
      <c r="A205" s="41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9"/>
      <c r="M205" s="78"/>
      <c r="N205" s="80"/>
      <c r="O205" s="78"/>
      <c r="P205" s="78"/>
      <c r="Q205" s="27">
        <v>5</v>
      </c>
      <c r="R205" s="16" t="s">
        <v>1135</v>
      </c>
      <c r="S205" s="27" t="s">
        <v>1136</v>
      </c>
      <c r="T205" s="27" t="s">
        <v>1132</v>
      </c>
    </row>
    <row r="206" spans="1:21" ht="110.25" x14ac:dyDescent="0.25">
      <c r="A206" s="41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9"/>
      <c r="M206" s="78"/>
      <c r="N206" s="80"/>
      <c r="O206" s="78"/>
      <c r="P206" s="78"/>
      <c r="Q206" s="10">
        <v>6</v>
      </c>
      <c r="R206" s="16" t="s">
        <v>1137</v>
      </c>
      <c r="S206" s="27" t="s">
        <v>1138</v>
      </c>
      <c r="T206" s="27" t="s">
        <v>1132</v>
      </c>
    </row>
    <row r="207" spans="1:21" ht="110.25" x14ac:dyDescent="0.25">
      <c r="A207" s="41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9"/>
      <c r="M207" s="78"/>
      <c r="N207" s="80"/>
      <c r="O207" s="78"/>
      <c r="P207" s="78"/>
      <c r="Q207" s="27">
        <v>7</v>
      </c>
      <c r="R207" s="16" t="s">
        <v>1139</v>
      </c>
      <c r="S207" s="27" t="s">
        <v>1140</v>
      </c>
      <c r="T207" s="27" t="s">
        <v>1132</v>
      </c>
    </row>
    <row r="208" spans="1:21" ht="110.25" x14ac:dyDescent="0.25">
      <c r="A208" s="41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9"/>
      <c r="M208" s="78"/>
      <c r="N208" s="80"/>
      <c r="O208" s="78"/>
      <c r="P208" s="78"/>
      <c r="Q208" s="10">
        <v>8</v>
      </c>
      <c r="R208" s="16" t="s">
        <v>1141</v>
      </c>
      <c r="S208" s="27" t="s">
        <v>1142</v>
      </c>
      <c r="T208" s="27" t="s">
        <v>1132</v>
      </c>
    </row>
    <row r="209" spans="1:20" ht="110.25" x14ac:dyDescent="0.25">
      <c r="A209" s="41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9"/>
      <c r="M209" s="78"/>
      <c r="N209" s="80"/>
      <c r="O209" s="78"/>
      <c r="P209" s="78"/>
      <c r="Q209" s="27">
        <v>9</v>
      </c>
      <c r="R209" s="16" t="s">
        <v>1143</v>
      </c>
      <c r="S209" s="27" t="s">
        <v>1144</v>
      </c>
      <c r="T209" s="27" t="s">
        <v>1132</v>
      </c>
    </row>
    <row r="210" spans="1:20" ht="110.25" x14ac:dyDescent="0.25">
      <c r="A210" s="41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9"/>
      <c r="M210" s="78"/>
      <c r="N210" s="80"/>
      <c r="O210" s="78"/>
      <c r="P210" s="78"/>
      <c r="Q210" s="10">
        <v>10</v>
      </c>
      <c r="R210" s="16" t="s">
        <v>1145</v>
      </c>
      <c r="S210" s="27" t="s">
        <v>1146</v>
      </c>
      <c r="T210" s="27" t="s">
        <v>1132</v>
      </c>
    </row>
    <row r="211" spans="1:20" ht="110.25" x14ac:dyDescent="0.25">
      <c r="A211" s="41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9"/>
      <c r="M211" s="78"/>
      <c r="N211" s="80"/>
      <c r="O211" s="78"/>
      <c r="P211" s="78"/>
      <c r="Q211" s="27">
        <v>11</v>
      </c>
      <c r="R211" s="16" t="s">
        <v>1147</v>
      </c>
      <c r="S211" s="27" t="s">
        <v>1148</v>
      </c>
      <c r="T211" s="27" t="s">
        <v>1132</v>
      </c>
    </row>
    <row r="212" spans="1:20" ht="110.25" x14ac:dyDescent="0.25">
      <c r="A212" s="41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9"/>
      <c r="M212" s="78"/>
      <c r="N212" s="80"/>
      <c r="O212" s="78"/>
      <c r="P212" s="78"/>
      <c r="Q212" s="10">
        <v>12</v>
      </c>
      <c r="R212" s="16" t="s">
        <v>1149</v>
      </c>
      <c r="S212" s="27" t="s">
        <v>1150</v>
      </c>
      <c r="T212" s="27" t="s">
        <v>1132</v>
      </c>
    </row>
    <row r="213" spans="1:20" ht="110.25" x14ac:dyDescent="0.25">
      <c r="A213" s="41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9"/>
      <c r="M213" s="78"/>
      <c r="N213" s="80"/>
      <c r="O213" s="78"/>
      <c r="P213" s="78"/>
      <c r="Q213" s="27">
        <v>13</v>
      </c>
      <c r="R213" s="16" t="s">
        <v>1151</v>
      </c>
      <c r="S213" s="27" t="s">
        <v>1152</v>
      </c>
      <c r="T213" s="27" t="s">
        <v>1132</v>
      </c>
    </row>
    <row r="214" spans="1:20" ht="110.25" x14ac:dyDescent="0.25">
      <c r="A214" s="41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9"/>
      <c r="M214" s="78"/>
      <c r="N214" s="80"/>
      <c r="O214" s="78"/>
      <c r="P214" s="78"/>
      <c r="Q214" s="10">
        <v>14</v>
      </c>
      <c r="R214" s="16" t="s">
        <v>1153</v>
      </c>
      <c r="S214" s="27" t="s">
        <v>1154</v>
      </c>
      <c r="T214" s="27" t="s">
        <v>1132</v>
      </c>
    </row>
    <row r="215" spans="1:20" ht="110.25" x14ac:dyDescent="0.25">
      <c r="A215" s="40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9"/>
      <c r="M215" s="78"/>
      <c r="N215" s="80"/>
      <c r="O215" s="78"/>
      <c r="P215" s="78"/>
      <c r="Q215" s="27">
        <v>15</v>
      </c>
      <c r="R215" s="16" t="s">
        <v>1155</v>
      </c>
      <c r="S215" s="27" t="s">
        <v>1156</v>
      </c>
      <c r="T215" s="27" t="s">
        <v>1132</v>
      </c>
    </row>
  </sheetData>
  <mergeCells count="810">
    <mergeCell ref="K201:K215"/>
    <mergeCell ref="L201:L215"/>
    <mergeCell ref="M201:M215"/>
    <mergeCell ref="N201:N215"/>
    <mergeCell ref="O201:O215"/>
    <mergeCell ref="P201:P215"/>
    <mergeCell ref="A201:A215"/>
    <mergeCell ref="B201:B215"/>
    <mergeCell ref="C201:C215"/>
    <mergeCell ref="D201:D215"/>
    <mergeCell ref="E201:E215"/>
    <mergeCell ref="F201:F215"/>
    <mergeCell ref="G201:G215"/>
    <mergeCell ref="H201:H215"/>
    <mergeCell ref="I201:I215"/>
    <mergeCell ref="J201:J215"/>
    <mergeCell ref="U72:U73"/>
    <mergeCell ref="U15:U19"/>
    <mergeCell ref="U48:U50"/>
    <mergeCell ref="U51:U52"/>
    <mergeCell ref="U53:U54"/>
    <mergeCell ref="U55:U59"/>
    <mergeCell ref="U60:U62"/>
    <mergeCell ref="U64:U67"/>
    <mergeCell ref="U69:U70"/>
    <mergeCell ref="U24:U32"/>
    <mergeCell ref="U34:U37"/>
    <mergeCell ref="U38:U39"/>
    <mergeCell ref="U40:U43"/>
    <mergeCell ref="U44:U46"/>
    <mergeCell ref="P69:P70"/>
    <mergeCell ref="O69:O70"/>
    <mergeCell ref="P38:P39"/>
    <mergeCell ref="O38:O39"/>
    <mergeCell ref="O34:O37"/>
    <mergeCell ref="O6:O7"/>
    <mergeCell ref="P9:P11"/>
    <mergeCell ref="O9:O11"/>
    <mergeCell ref="P22:P23"/>
    <mergeCell ref="O22:O23"/>
    <mergeCell ref="P60:P62"/>
    <mergeCell ref="P64:P67"/>
    <mergeCell ref="O64:O67"/>
    <mergeCell ref="P34:P37"/>
    <mergeCell ref="P24:P32"/>
    <mergeCell ref="O24:O32"/>
    <mergeCell ref="P6:P7"/>
    <mergeCell ref="P57:P59"/>
    <mergeCell ref="O57:O59"/>
    <mergeCell ref="O53:O54"/>
    <mergeCell ref="P53:P54"/>
    <mergeCell ref="P55:P56"/>
    <mergeCell ref="O55:O56"/>
    <mergeCell ref="O20:O21"/>
    <mergeCell ref="F60:F62"/>
    <mergeCell ref="J60:J62"/>
    <mergeCell ref="I60:I62"/>
    <mergeCell ref="H60:H62"/>
    <mergeCell ref="N64:N67"/>
    <mergeCell ref="M64:M67"/>
    <mergeCell ref="L64:L67"/>
    <mergeCell ref="K64:K67"/>
    <mergeCell ref="G60:G62"/>
    <mergeCell ref="G64:G67"/>
    <mergeCell ref="F64:F67"/>
    <mergeCell ref="U2:U3"/>
    <mergeCell ref="U6:U7"/>
    <mergeCell ref="U4:U5"/>
    <mergeCell ref="U9:U11"/>
    <mergeCell ref="U12:U13"/>
    <mergeCell ref="U20:U21"/>
    <mergeCell ref="U22:U23"/>
    <mergeCell ref="N69:N70"/>
    <mergeCell ref="M69:M70"/>
    <mergeCell ref="M53:M54"/>
    <mergeCell ref="N53:N54"/>
    <mergeCell ref="N55:N56"/>
    <mergeCell ref="M55:M56"/>
    <mergeCell ref="P40:P43"/>
    <mergeCell ref="O40:O43"/>
    <mergeCell ref="N40:N43"/>
    <mergeCell ref="M40:M43"/>
    <mergeCell ref="P44:P45"/>
    <mergeCell ref="O44:O45"/>
    <mergeCell ref="M22:M23"/>
    <mergeCell ref="M6:M7"/>
    <mergeCell ref="O4:O5"/>
    <mergeCell ref="O60:O62"/>
    <mergeCell ref="N60:N62"/>
    <mergeCell ref="G69:G70"/>
    <mergeCell ref="F69:F70"/>
    <mergeCell ref="E69:E70"/>
    <mergeCell ref="L69:L70"/>
    <mergeCell ref="K69:K70"/>
    <mergeCell ref="J69:J70"/>
    <mergeCell ref="I69:I70"/>
    <mergeCell ref="H69:H70"/>
    <mergeCell ref="A69:A70"/>
    <mergeCell ref="A64:A67"/>
    <mergeCell ref="B34:B37"/>
    <mergeCell ref="A34:A37"/>
    <mergeCell ref="D69:D70"/>
    <mergeCell ref="C69:C70"/>
    <mergeCell ref="B69:B70"/>
    <mergeCell ref="A57:A59"/>
    <mergeCell ref="A53:A54"/>
    <mergeCell ref="B51:B52"/>
    <mergeCell ref="A51:A52"/>
    <mergeCell ref="C51:C52"/>
    <mergeCell ref="D51:D52"/>
    <mergeCell ref="B44:B45"/>
    <mergeCell ref="A44:A45"/>
    <mergeCell ref="A40:A43"/>
    <mergeCell ref="B49:B50"/>
    <mergeCell ref="A49:A50"/>
    <mergeCell ref="D60:D62"/>
    <mergeCell ref="C60:C62"/>
    <mergeCell ref="B60:B62"/>
    <mergeCell ref="A60:A62"/>
    <mergeCell ref="C53:C54"/>
    <mergeCell ref="D53:D54"/>
    <mergeCell ref="E60:E62"/>
    <mergeCell ref="F57:F59"/>
    <mergeCell ref="E57:E59"/>
    <mergeCell ref="D57:D59"/>
    <mergeCell ref="C57:C59"/>
    <mergeCell ref="B57:B59"/>
    <mergeCell ref="E64:E67"/>
    <mergeCell ref="N57:N59"/>
    <mergeCell ref="M57:M59"/>
    <mergeCell ref="L57:L59"/>
    <mergeCell ref="K57:K59"/>
    <mergeCell ref="J57:J59"/>
    <mergeCell ref="I57:I59"/>
    <mergeCell ref="H57:H59"/>
    <mergeCell ref="G57:G59"/>
    <mergeCell ref="D64:D67"/>
    <mergeCell ref="C64:C67"/>
    <mergeCell ref="B64:B67"/>
    <mergeCell ref="J64:J67"/>
    <mergeCell ref="I64:I67"/>
    <mergeCell ref="H64:H67"/>
    <mergeCell ref="M60:M62"/>
    <mergeCell ref="L60:L62"/>
    <mergeCell ref="K60:K62"/>
    <mergeCell ref="L55:L56"/>
    <mergeCell ref="K55:K56"/>
    <mergeCell ref="J55:J56"/>
    <mergeCell ref="I55:I56"/>
    <mergeCell ref="H55:H56"/>
    <mergeCell ref="G55:G56"/>
    <mergeCell ref="G53:G54"/>
    <mergeCell ref="H53:H54"/>
    <mergeCell ref="I53:I54"/>
    <mergeCell ref="J53:J54"/>
    <mergeCell ref="F55:F56"/>
    <mergeCell ref="E55:E56"/>
    <mergeCell ref="D55:D56"/>
    <mergeCell ref="C55:C56"/>
    <mergeCell ref="B55:B56"/>
    <mergeCell ref="A55:A56"/>
    <mergeCell ref="B53:B54"/>
    <mergeCell ref="E53:E54"/>
    <mergeCell ref="F53:F54"/>
    <mergeCell ref="J51:J52"/>
    <mergeCell ref="K51:K52"/>
    <mergeCell ref="L51:L52"/>
    <mergeCell ref="K53:K54"/>
    <mergeCell ref="L53:L54"/>
    <mergeCell ref="M51:M52"/>
    <mergeCell ref="N51:N52"/>
    <mergeCell ref="O51:O52"/>
    <mergeCell ref="P51:P52"/>
    <mergeCell ref="F40:F43"/>
    <mergeCell ref="E40:E43"/>
    <mergeCell ref="D40:D43"/>
    <mergeCell ref="C40:C43"/>
    <mergeCell ref="B40:B43"/>
    <mergeCell ref="I40:I43"/>
    <mergeCell ref="H40:H43"/>
    <mergeCell ref="E51:E52"/>
    <mergeCell ref="F51:F52"/>
    <mergeCell ref="G51:G52"/>
    <mergeCell ref="H51:H52"/>
    <mergeCell ref="I51:I52"/>
    <mergeCell ref="F44:F45"/>
    <mergeCell ref="E44:E45"/>
    <mergeCell ref="D44:D45"/>
    <mergeCell ref="C44:C45"/>
    <mergeCell ref="H44:H45"/>
    <mergeCell ref="C49:C50"/>
    <mergeCell ref="D49:D50"/>
    <mergeCell ref="E49:E50"/>
    <mergeCell ref="F49:F50"/>
    <mergeCell ref="G49:G50"/>
    <mergeCell ref="H49:H50"/>
    <mergeCell ref="I49:I50"/>
    <mergeCell ref="G44:G45"/>
    <mergeCell ref="N38:N39"/>
    <mergeCell ref="M38:M39"/>
    <mergeCell ref="L38:L39"/>
    <mergeCell ref="K38:K39"/>
    <mergeCell ref="J38:J39"/>
    <mergeCell ref="I38:I39"/>
    <mergeCell ref="H38:H39"/>
    <mergeCell ref="G38:G39"/>
    <mergeCell ref="L40:L43"/>
    <mergeCell ref="K40:K43"/>
    <mergeCell ref="J40:J43"/>
    <mergeCell ref="G40:G43"/>
    <mergeCell ref="C22:C23"/>
    <mergeCell ref="H24:H32"/>
    <mergeCell ref="G24:G32"/>
    <mergeCell ref="G34:G37"/>
    <mergeCell ref="G20:G21"/>
    <mergeCell ref="H20:H21"/>
    <mergeCell ref="H22:H23"/>
    <mergeCell ref="G22:G23"/>
    <mergeCell ref="D24:D32"/>
    <mergeCell ref="C24:C32"/>
    <mergeCell ref="H34:H37"/>
    <mergeCell ref="A20:A21"/>
    <mergeCell ref="B20:B21"/>
    <mergeCell ref="F38:F39"/>
    <mergeCell ref="E38:E39"/>
    <mergeCell ref="D38:D39"/>
    <mergeCell ref="C38:C39"/>
    <mergeCell ref="B38:B39"/>
    <mergeCell ref="A38:A39"/>
    <mergeCell ref="B15:B19"/>
    <mergeCell ref="A15:A19"/>
    <mergeCell ref="B22:B23"/>
    <mergeCell ref="F20:F21"/>
    <mergeCell ref="B24:B32"/>
    <mergeCell ref="F22:F23"/>
    <mergeCell ref="E22:E23"/>
    <mergeCell ref="D22:D23"/>
    <mergeCell ref="F34:F37"/>
    <mergeCell ref="E34:E37"/>
    <mergeCell ref="D34:D37"/>
    <mergeCell ref="C34:C37"/>
    <mergeCell ref="C20:C21"/>
    <mergeCell ref="D20:D21"/>
    <mergeCell ref="E20:E21"/>
    <mergeCell ref="C15:C19"/>
    <mergeCell ref="M4:M5"/>
    <mergeCell ref="N4:N5"/>
    <mergeCell ref="D2:D3"/>
    <mergeCell ref="P4:P5"/>
    <mergeCell ref="K4:K5"/>
    <mergeCell ref="C12:C13"/>
    <mergeCell ref="G9:G11"/>
    <mergeCell ref="F9:F11"/>
    <mergeCell ref="A24:A32"/>
    <mergeCell ref="D12:D13"/>
    <mergeCell ref="E12:E13"/>
    <mergeCell ref="F12:F13"/>
    <mergeCell ref="G12:G13"/>
    <mergeCell ref="D15:D19"/>
    <mergeCell ref="E15:E19"/>
    <mergeCell ref="F15:F19"/>
    <mergeCell ref="G15:G19"/>
    <mergeCell ref="A22:A23"/>
    <mergeCell ref="F24:F32"/>
    <mergeCell ref="E24:E32"/>
    <mergeCell ref="E9:E11"/>
    <mergeCell ref="D9:D11"/>
    <mergeCell ref="C9:C11"/>
    <mergeCell ref="B9:B11"/>
    <mergeCell ref="A1:T1"/>
    <mergeCell ref="M2:P2"/>
    <mergeCell ref="A2:A3"/>
    <mergeCell ref="B2:B3"/>
    <mergeCell ref="C2:C3"/>
    <mergeCell ref="K2:K3"/>
    <mergeCell ref="L2:L3"/>
    <mergeCell ref="Q2:T2"/>
    <mergeCell ref="G2:J2"/>
    <mergeCell ref="F2:F3"/>
    <mergeCell ref="E2:E3"/>
    <mergeCell ref="H12:H13"/>
    <mergeCell ref="K6:K7"/>
    <mergeCell ref="L6:L7"/>
    <mergeCell ref="I15:I19"/>
    <mergeCell ref="J15:J19"/>
    <mergeCell ref="K15:K19"/>
    <mergeCell ref="L15:L19"/>
    <mergeCell ref="A4:A5"/>
    <mergeCell ref="B4:B5"/>
    <mergeCell ref="C4:C5"/>
    <mergeCell ref="D4:D5"/>
    <mergeCell ref="E4:E5"/>
    <mergeCell ref="I4:I5"/>
    <mergeCell ref="J4:J5"/>
    <mergeCell ref="F4:F5"/>
    <mergeCell ref="G4:G5"/>
    <mergeCell ref="H4:H5"/>
    <mergeCell ref="L4:L5"/>
    <mergeCell ref="A9:A11"/>
    <mergeCell ref="A12:A13"/>
    <mergeCell ref="B12:B13"/>
    <mergeCell ref="H15:H19"/>
    <mergeCell ref="N6:N7"/>
    <mergeCell ref="P20:P21"/>
    <mergeCell ref="M15:M19"/>
    <mergeCell ref="N15:N19"/>
    <mergeCell ref="N12:N13"/>
    <mergeCell ref="O12:O13"/>
    <mergeCell ref="P12:P13"/>
    <mergeCell ref="L22:L23"/>
    <mergeCell ref="A6:A7"/>
    <mergeCell ref="B6:B7"/>
    <mergeCell ref="C6:C7"/>
    <mergeCell ref="D6:D7"/>
    <mergeCell ref="E6:E7"/>
    <mergeCell ref="I6:I7"/>
    <mergeCell ref="J9:J11"/>
    <mergeCell ref="I9:I11"/>
    <mergeCell ref="H9:H11"/>
    <mergeCell ref="J6:J7"/>
    <mergeCell ref="K22:K23"/>
    <mergeCell ref="J22:J23"/>
    <mergeCell ref="I22:I23"/>
    <mergeCell ref="F6:F7"/>
    <mergeCell ref="G6:G7"/>
    <mergeCell ref="H6:H7"/>
    <mergeCell ref="O15:O19"/>
    <mergeCell ref="P15:P19"/>
    <mergeCell ref="I20:I21"/>
    <mergeCell ref="J20:J21"/>
    <mergeCell ref="K20:K21"/>
    <mergeCell ref="L20:L21"/>
    <mergeCell ref="M20:M21"/>
    <mergeCell ref="N20:N21"/>
    <mergeCell ref="L9:L11"/>
    <mergeCell ref="K9:K11"/>
    <mergeCell ref="N9:N11"/>
    <mergeCell ref="M9:M11"/>
    <mergeCell ref="L24:L32"/>
    <mergeCell ref="K24:K32"/>
    <mergeCell ref="J24:J32"/>
    <mergeCell ref="N34:N37"/>
    <mergeCell ref="M34:M37"/>
    <mergeCell ref="L34:L37"/>
    <mergeCell ref="K34:K37"/>
    <mergeCell ref="I12:I13"/>
    <mergeCell ref="J12:J13"/>
    <mergeCell ref="K12:K13"/>
    <mergeCell ref="L12:L13"/>
    <mergeCell ref="M12:M13"/>
    <mergeCell ref="J34:J37"/>
    <mergeCell ref="I34:I37"/>
    <mergeCell ref="K74:K78"/>
    <mergeCell ref="L74:L78"/>
    <mergeCell ref="M74:M78"/>
    <mergeCell ref="N74:N78"/>
    <mergeCell ref="O74:O78"/>
    <mergeCell ref="P74:P78"/>
    <mergeCell ref="A74:A78"/>
    <mergeCell ref="I24:I32"/>
    <mergeCell ref="N22:N23"/>
    <mergeCell ref="N44:N45"/>
    <mergeCell ref="M44:M45"/>
    <mergeCell ref="L44:L45"/>
    <mergeCell ref="K44:K45"/>
    <mergeCell ref="J44:J45"/>
    <mergeCell ref="I44:I45"/>
    <mergeCell ref="P49:P50"/>
    <mergeCell ref="J49:J50"/>
    <mergeCell ref="K49:K50"/>
    <mergeCell ref="L49:L50"/>
    <mergeCell ref="M49:M50"/>
    <mergeCell ref="N49:N50"/>
    <mergeCell ref="O49:O50"/>
    <mergeCell ref="N24:N32"/>
    <mergeCell ref="M24:M32"/>
    <mergeCell ref="B74:B78"/>
    <mergeCell ref="C74:C78"/>
    <mergeCell ref="D74:D78"/>
    <mergeCell ref="E74:E78"/>
    <mergeCell ref="F74:F78"/>
    <mergeCell ref="G74:G78"/>
    <mergeCell ref="H74:H78"/>
    <mergeCell ref="I74:I78"/>
    <mergeCell ref="J74:J78"/>
    <mergeCell ref="N79:N81"/>
    <mergeCell ref="O79:O81"/>
    <mergeCell ref="P79:P81"/>
    <mergeCell ref="B85:B87"/>
    <mergeCell ref="C85:C87"/>
    <mergeCell ref="D85:D87"/>
    <mergeCell ref="E85:E87"/>
    <mergeCell ref="F85:F87"/>
    <mergeCell ref="G85:G87"/>
    <mergeCell ref="H85:H87"/>
    <mergeCell ref="I85:I87"/>
    <mergeCell ref="J85:J87"/>
    <mergeCell ref="K85:K87"/>
    <mergeCell ref="L85:L87"/>
    <mergeCell ref="M85:M87"/>
    <mergeCell ref="N85:N87"/>
    <mergeCell ref="O85:O87"/>
    <mergeCell ref="P85:P87"/>
    <mergeCell ref="B79:B81"/>
    <mergeCell ref="C79:C81"/>
    <mergeCell ref="E79:E81"/>
    <mergeCell ref="F79:F81"/>
    <mergeCell ref="G79:G81"/>
    <mergeCell ref="D79:D81"/>
    <mergeCell ref="H88:H90"/>
    <mergeCell ref="I88:I90"/>
    <mergeCell ref="J88:J90"/>
    <mergeCell ref="K79:K81"/>
    <mergeCell ref="L79:L81"/>
    <mergeCell ref="M79:M81"/>
    <mergeCell ref="H79:H81"/>
    <mergeCell ref="I79:I81"/>
    <mergeCell ref="J79:J81"/>
    <mergeCell ref="K88:K90"/>
    <mergeCell ref="L88:L90"/>
    <mergeCell ref="M88:M90"/>
    <mergeCell ref="N88:N90"/>
    <mergeCell ref="O88:O90"/>
    <mergeCell ref="P88:P90"/>
    <mergeCell ref="B91:B95"/>
    <mergeCell ref="C91:C95"/>
    <mergeCell ref="D91:D95"/>
    <mergeCell ref="E91:E95"/>
    <mergeCell ref="F91:F95"/>
    <mergeCell ref="G91:G95"/>
    <mergeCell ref="H91:H95"/>
    <mergeCell ref="I91:I95"/>
    <mergeCell ref="J91:J95"/>
    <mergeCell ref="K91:K95"/>
    <mergeCell ref="L91:L95"/>
    <mergeCell ref="M91:M95"/>
    <mergeCell ref="N91:N95"/>
    <mergeCell ref="O91:O95"/>
    <mergeCell ref="P91:P95"/>
    <mergeCell ref="B88:B90"/>
    <mergeCell ref="C88:C90"/>
    <mergeCell ref="D88:D90"/>
    <mergeCell ref="E88:E90"/>
    <mergeCell ref="F88:F90"/>
    <mergeCell ref="G88:G90"/>
    <mergeCell ref="N96:N97"/>
    <mergeCell ref="O96:O97"/>
    <mergeCell ref="P96:P97"/>
    <mergeCell ref="B99:B101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99:L101"/>
    <mergeCell ref="M99:M101"/>
    <mergeCell ref="N99:N101"/>
    <mergeCell ref="O99:O101"/>
    <mergeCell ref="P99:P101"/>
    <mergeCell ref="B96:B97"/>
    <mergeCell ref="C96:C97"/>
    <mergeCell ref="D96:D97"/>
    <mergeCell ref="E96:E97"/>
    <mergeCell ref="F96:F97"/>
    <mergeCell ref="G96:G97"/>
    <mergeCell ref="H102:H106"/>
    <mergeCell ref="I102:I106"/>
    <mergeCell ref="J102:J106"/>
    <mergeCell ref="K96:K97"/>
    <mergeCell ref="L96:L97"/>
    <mergeCell ref="M96:M97"/>
    <mergeCell ref="H96:H97"/>
    <mergeCell ref="I96:I97"/>
    <mergeCell ref="J96:J97"/>
    <mergeCell ref="K102:K106"/>
    <mergeCell ref="L102:L106"/>
    <mergeCell ref="M102:M106"/>
    <mergeCell ref="N102:N106"/>
    <mergeCell ref="O102:O106"/>
    <mergeCell ref="P102:P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B102:B106"/>
    <mergeCell ref="C102:C106"/>
    <mergeCell ref="D102:D106"/>
    <mergeCell ref="E102:E106"/>
    <mergeCell ref="F102:F106"/>
    <mergeCell ref="G102:G106"/>
    <mergeCell ref="N109:N111"/>
    <mergeCell ref="O109:O111"/>
    <mergeCell ref="P109:P111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L114"/>
    <mergeCell ref="M112:M114"/>
    <mergeCell ref="N112:N114"/>
    <mergeCell ref="O112:O114"/>
    <mergeCell ref="P112:P114"/>
    <mergeCell ref="B109:B111"/>
    <mergeCell ref="C109:C111"/>
    <mergeCell ref="D109:D111"/>
    <mergeCell ref="E109:E111"/>
    <mergeCell ref="F109:F111"/>
    <mergeCell ref="G109:G111"/>
    <mergeCell ref="H115:H116"/>
    <mergeCell ref="I115:I116"/>
    <mergeCell ref="J115:J116"/>
    <mergeCell ref="K109:K111"/>
    <mergeCell ref="L109:L111"/>
    <mergeCell ref="M109:M111"/>
    <mergeCell ref="H109:H111"/>
    <mergeCell ref="I109:I111"/>
    <mergeCell ref="J109:J111"/>
    <mergeCell ref="K115:K116"/>
    <mergeCell ref="L115:L116"/>
    <mergeCell ref="M115:M116"/>
    <mergeCell ref="N115:N116"/>
    <mergeCell ref="O115:O116"/>
    <mergeCell ref="P115:P116"/>
    <mergeCell ref="B117:B128"/>
    <mergeCell ref="C117:C128"/>
    <mergeCell ref="D117:D128"/>
    <mergeCell ref="E117:E128"/>
    <mergeCell ref="F117:F128"/>
    <mergeCell ref="G117:G128"/>
    <mergeCell ref="H117:H128"/>
    <mergeCell ref="I117:I128"/>
    <mergeCell ref="J117:J128"/>
    <mergeCell ref="K117:K128"/>
    <mergeCell ref="L117:L128"/>
    <mergeCell ref="M117:M128"/>
    <mergeCell ref="N117:N128"/>
    <mergeCell ref="O117:O128"/>
    <mergeCell ref="P117:P128"/>
    <mergeCell ref="B115:B116"/>
    <mergeCell ref="C115:C116"/>
    <mergeCell ref="D115:D116"/>
    <mergeCell ref="E115:E116"/>
    <mergeCell ref="F115:F116"/>
    <mergeCell ref="G115:G116"/>
    <mergeCell ref="T120:T125"/>
    <mergeCell ref="B129:B146"/>
    <mergeCell ref="C129:C146"/>
    <mergeCell ref="D129:D146"/>
    <mergeCell ref="E129:E146"/>
    <mergeCell ref="F129:F146"/>
    <mergeCell ref="G129:G146"/>
    <mergeCell ref="H129:H146"/>
    <mergeCell ref="I129:I146"/>
    <mergeCell ref="J129:J146"/>
    <mergeCell ref="K129:K146"/>
    <mergeCell ref="L129:L146"/>
    <mergeCell ref="M129:M146"/>
    <mergeCell ref="N129:N146"/>
    <mergeCell ref="O129:O146"/>
    <mergeCell ref="P129:P146"/>
    <mergeCell ref="Q129:Q146"/>
    <mergeCell ref="R129:R146"/>
    <mergeCell ref="S129:S146"/>
    <mergeCell ref="T129:T146"/>
    <mergeCell ref="N147:N154"/>
    <mergeCell ref="O147:O154"/>
    <mergeCell ref="P147:P154"/>
    <mergeCell ref="Q147:Q148"/>
    <mergeCell ref="Q153:Q154"/>
    <mergeCell ref="B157:B163"/>
    <mergeCell ref="C157:C163"/>
    <mergeCell ref="D157:D163"/>
    <mergeCell ref="E157:E163"/>
    <mergeCell ref="F157:F163"/>
    <mergeCell ref="G157:G163"/>
    <mergeCell ref="H157:H163"/>
    <mergeCell ref="I157:I163"/>
    <mergeCell ref="J157:J163"/>
    <mergeCell ref="K157:K163"/>
    <mergeCell ref="L157:L163"/>
    <mergeCell ref="M157:M163"/>
    <mergeCell ref="N157:N163"/>
    <mergeCell ref="O157:O163"/>
    <mergeCell ref="P157:P163"/>
    <mergeCell ref="B147:B154"/>
    <mergeCell ref="C147:C154"/>
    <mergeCell ref="D147:D154"/>
    <mergeCell ref="E147:E154"/>
    <mergeCell ref="H164:H165"/>
    <mergeCell ref="I164:I165"/>
    <mergeCell ref="J164:J165"/>
    <mergeCell ref="K147:K154"/>
    <mergeCell ref="L147:L154"/>
    <mergeCell ref="M147:M154"/>
    <mergeCell ref="F147:F154"/>
    <mergeCell ref="G147:G154"/>
    <mergeCell ref="H147:H154"/>
    <mergeCell ref="I147:I154"/>
    <mergeCell ref="J147:J154"/>
    <mergeCell ref="K164:K165"/>
    <mergeCell ref="L164:L165"/>
    <mergeCell ref="M164:M165"/>
    <mergeCell ref="N164:N165"/>
    <mergeCell ref="O164:O165"/>
    <mergeCell ref="P164:P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B164:B165"/>
    <mergeCell ref="C164:C165"/>
    <mergeCell ref="D164:D165"/>
    <mergeCell ref="E164:E165"/>
    <mergeCell ref="F164:F165"/>
    <mergeCell ref="G164:G165"/>
    <mergeCell ref="N168:N172"/>
    <mergeCell ref="O168:O172"/>
    <mergeCell ref="P168:P172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B168:B172"/>
    <mergeCell ref="C168:C172"/>
    <mergeCell ref="D168:D172"/>
    <mergeCell ref="E168:E172"/>
    <mergeCell ref="F168:F172"/>
    <mergeCell ref="G168:G172"/>
    <mergeCell ref="E175:E177"/>
    <mergeCell ref="F175:F177"/>
    <mergeCell ref="G175:G177"/>
    <mergeCell ref="H175:H177"/>
    <mergeCell ref="I175:I177"/>
    <mergeCell ref="J175:J177"/>
    <mergeCell ref="K168:K172"/>
    <mergeCell ref="L168:L172"/>
    <mergeCell ref="M168:M172"/>
    <mergeCell ref="H168:H172"/>
    <mergeCell ref="I168:I172"/>
    <mergeCell ref="J168:J172"/>
    <mergeCell ref="K175:K177"/>
    <mergeCell ref="L175:L177"/>
    <mergeCell ref="M175:M177"/>
    <mergeCell ref="E180:E181"/>
    <mergeCell ref="F180:F181"/>
    <mergeCell ref="G180:G181"/>
    <mergeCell ref="N175:N177"/>
    <mergeCell ref="O175:O177"/>
    <mergeCell ref="P175:P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O178:O179"/>
    <mergeCell ref="P178:P179"/>
    <mergeCell ref="B175:B177"/>
    <mergeCell ref="C175:C177"/>
    <mergeCell ref="D175:D177"/>
    <mergeCell ref="N180:N181"/>
    <mergeCell ref="O180:O181"/>
    <mergeCell ref="P180:P181"/>
    <mergeCell ref="K182:K184"/>
    <mergeCell ref="L182:L184"/>
    <mergeCell ref="M182:M184"/>
    <mergeCell ref="N182:N184"/>
    <mergeCell ref="O182:O184"/>
    <mergeCell ref="P182:P184"/>
    <mergeCell ref="N188:N195"/>
    <mergeCell ref="O188:O195"/>
    <mergeCell ref="P188:P195"/>
    <mergeCell ref="B185:B187"/>
    <mergeCell ref="C185:C187"/>
    <mergeCell ref="D185:D187"/>
    <mergeCell ref="E185:E187"/>
    <mergeCell ref="F185:F187"/>
    <mergeCell ref="G185:G187"/>
    <mergeCell ref="H185:H187"/>
    <mergeCell ref="I185:I187"/>
    <mergeCell ref="J185:J187"/>
    <mergeCell ref="B188:B195"/>
    <mergeCell ref="C188:C195"/>
    <mergeCell ref="D188:D195"/>
    <mergeCell ref="E188:E195"/>
    <mergeCell ref="F188:F195"/>
    <mergeCell ref="G188:G195"/>
    <mergeCell ref="H188:H195"/>
    <mergeCell ref="I188:I195"/>
    <mergeCell ref="J188:J195"/>
    <mergeCell ref="K185:K187"/>
    <mergeCell ref="L185:L187"/>
    <mergeCell ref="M185:M187"/>
    <mergeCell ref="A129:A146"/>
    <mergeCell ref="A147:A154"/>
    <mergeCell ref="A157:A163"/>
    <mergeCell ref="A164:A165"/>
    <mergeCell ref="A166:A167"/>
    <mergeCell ref="A168:A172"/>
    <mergeCell ref="K188:K195"/>
    <mergeCell ref="L188:L195"/>
    <mergeCell ref="M188:M195"/>
    <mergeCell ref="H180:H181"/>
    <mergeCell ref="I180:I181"/>
    <mergeCell ref="J180:J181"/>
    <mergeCell ref="B182:B184"/>
    <mergeCell ref="C182:C184"/>
    <mergeCell ref="D182:D184"/>
    <mergeCell ref="E182:E184"/>
    <mergeCell ref="F182:F184"/>
    <mergeCell ref="G182:G184"/>
    <mergeCell ref="H182:H184"/>
    <mergeCell ref="I182:I184"/>
    <mergeCell ref="J182:J184"/>
    <mergeCell ref="B180:B181"/>
    <mergeCell ref="C180:C181"/>
    <mergeCell ref="D180:D181"/>
    <mergeCell ref="A79:A81"/>
    <mergeCell ref="A85:A87"/>
    <mergeCell ref="A88:A90"/>
    <mergeCell ref="A91:A95"/>
    <mergeCell ref="A96:A97"/>
    <mergeCell ref="A99:A101"/>
    <mergeCell ref="A102:A106"/>
    <mergeCell ref="A107:A108"/>
    <mergeCell ref="A109:A111"/>
    <mergeCell ref="P196:P200"/>
    <mergeCell ref="O196:O200"/>
    <mergeCell ref="N196:N200"/>
    <mergeCell ref="D196:D200"/>
    <mergeCell ref="C196:C200"/>
    <mergeCell ref="B196:B200"/>
    <mergeCell ref="U180:U181"/>
    <mergeCell ref="U85:U87"/>
    <mergeCell ref="A173:A174"/>
    <mergeCell ref="A175:A177"/>
    <mergeCell ref="A178:A179"/>
    <mergeCell ref="A180:A181"/>
    <mergeCell ref="A182:A184"/>
    <mergeCell ref="A185:A187"/>
    <mergeCell ref="N185:N187"/>
    <mergeCell ref="O185:O187"/>
    <mergeCell ref="P185:P187"/>
    <mergeCell ref="K180:K181"/>
    <mergeCell ref="L180:L181"/>
    <mergeCell ref="M180:M181"/>
    <mergeCell ref="A188:A195"/>
    <mergeCell ref="A112:A114"/>
    <mergeCell ref="A115:A116"/>
    <mergeCell ref="A117:A128"/>
    <mergeCell ref="A196:A200"/>
    <mergeCell ref="M196:M200"/>
    <mergeCell ref="L196:L200"/>
    <mergeCell ref="K196:K200"/>
    <mergeCell ref="J196:J200"/>
    <mergeCell ref="I196:I200"/>
    <mergeCell ref="H196:H200"/>
    <mergeCell ref="G196:G200"/>
    <mergeCell ref="F196:F200"/>
    <mergeCell ref="E196:E200"/>
  </mergeCells>
  <hyperlinks>
    <hyperlink ref="N74" r:id="rId1"/>
    <hyperlink ref="N115" r:id="rId2"/>
    <hyperlink ref="N91" r:id="rId3"/>
    <hyperlink ref="N84" r:id="rId4"/>
    <hyperlink ref="N117" r:id="rId5"/>
    <hyperlink ref="N157" r:id="rId6"/>
    <hyperlink ref="N164" r:id="rId7"/>
    <hyperlink ref="N166" r:id="rId8"/>
    <hyperlink ref="N168" r:id="rId9"/>
    <hyperlink ref="N173" r:id="rId10"/>
    <hyperlink ref="N175" r:id="rId11"/>
    <hyperlink ref="N178" r:id="rId12"/>
    <hyperlink ref="N188" r:id="rId13"/>
    <hyperlink ref="N196" r:id="rId14"/>
    <hyperlink ref="N201" r:id="rId15"/>
  </hyperlinks>
  <pageMargins left="3.7109375E-2" right="3.937007874015748E-2" top="0.19685039370078741" bottom="0.15748031496062992" header="0" footer="0"/>
  <pageSetup paperSize="9" scale="10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2016-08-29T04:49:58Z</dcterms:modified>
</cp:coreProperties>
</file>